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rra\Desktop\Work Files\EM &amp; IMT\NBRT\NSW essential Docs\"/>
    </mc:Choice>
  </mc:AlternateContent>
  <xr:revisionPtr revIDLastSave="0" documentId="8_{97769396-8BC8-481D-A96D-DC885DC5F859}" xr6:coauthVersionLast="47" xr6:coauthVersionMax="47" xr10:uidLastSave="{00000000-0000-0000-0000-000000000000}"/>
  <bookViews>
    <workbookView xWindow="28680" yWindow="-120" windowWidth="29040" windowHeight="15840" activeTab="2" xr2:uid="{34EA43D2-4432-4C0A-B516-B16EC859BA16}"/>
  </bookViews>
  <sheets>
    <sheet name="Instructions" sheetId="3" r:id="rId1"/>
    <sheet name="Formulas" sheetId="2" r:id="rId2"/>
    <sheet name="Equipment" sheetId="1" r:id="rId3"/>
    <sheet name="Consumables" sheetId="4" r:id="rId4"/>
    <sheet name="Chemicals" sheetId="5" r:id="rId5"/>
  </sheets>
  <definedNames>
    <definedName name="_xlnm._FilterDatabase" localSheetId="4" hidden="1">Chemicals!$A$2:$AT$2</definedName>
    <definedName name="_xlnm._FilterDatabase" localSheetId="3" hidden="1">Consumables!$A$2:$AV$2</definedName>
    <definedName name="_xlnm._FilterDatabase" localSheetId="2" hidden="1">Equipment!$A$2:$AK$2</definedName>
    <definedName name="Animal_management">Formulas!$B$1:$B$6</definedName>
    <definedName name="Appliances_catering">Formulas!$B$7:$B$11</definedName>
    <definedName name="Category">Formulas!$A$1:$A$15</definedName>
    <definedName name="Chemical">Formulas!$B$12:$B$23</definedName>
    <definedName name="Communication_engagement">Formulas!$B$24:$B$25</definedName>
    <definedName name="Field_laboratory_medical">Formulas!$B$26:$B$30</definedName>
    <definedName name="Furniture">Formulas!$G$1:$G$5</definedName>
    <definedName name="Hygiene_cleaning">Formulas!$B$35:$B$39</definedName>
    <definedName name="Office_supplies">Formulas!$B$40:$B$45</definedName>
    <definedName name="Safety">Formulas!$B$46:$B$68</definedName>
    <definedName name="Storage_containers">Formulas!$B$69:$B$72</definedName>
    <definedName name="Technology">Formulas!$B$73:$B$81</definedName>
    <definedName name="Tools_hardware">Formulas!$B$82:$B$91</definedName>
    <definedName name="Vehicles_machinery">Formulas!$B$92:$B$99</definedName>
    <definedName name="Waste_management">Formulas!$B$100:$B$101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23" i="1" l="1"/>
  <c r="AA24" i="1"/>
  <c r="AA25" i="1"/>
  <c r="AA26" i="1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tc={00B8676A-AD9C-4034-AF29-E2FDCA15212A}</author>
  </authors>
  <commentList>
    <comment ref="E2" authorId="0" shapeId="0" xr:uid="{00B8676A-AD9C-4034-AF29-E2FDCA15212A}">
      <text>
        <t>[Threaded comment]
Your version of Excel allows you to read this threaded comment; however, any edits to it will get removed if the file is opened in a newer version of Excel. Learn more: https://go.microsoft.com/fwlink/?linkid=870924
Comment:
    If NA is written, the assets are already owned by DPI, EMU or OAI</t>
      </text>
    </comment>
  </commentList>
</comments>
</file>

<file path=xl/sharedStrings.xml><?xml version="1.0" encoding="utf-8"?>
<sst xmlns="http://schemas.openxmlformats.org/spreadsheetml/2006/main" count="389" uniqueCount="181">
  <si>
    <t>SCC resource register</t>
  </si>
  <si>
    <t>Create a new version each stocktake, date it in the file name and archive the old one. Reset all the "deployed" and "received" to zero</t>
  </si>
  <si>
    <t>Resources that must be identifiable are to be entered on individual rows e.g. phones, ipads, vehicles</t>
  </si>
  <si>
    <t>DO NOT EDIT THE FORMULAS TAB</t>
  </si>
  <si>
    <t xml:space="preserve">Enter a new record when a new resource is received or discovered. </t>
  </si>
  <si>
    <t>"Available quantity when audited or new" should be entered as the orginal figure purchased or when an audit is done</t>
  </si>
  <si>
    <t>When sending or recieving goods add a comment and date at the top of the existing text</t>
  </si>
  <si>
    <t>Animal_management</t>
  </si>
  <si>
    <t>Ammunition &amp; captive bolt chargers</t>
  </si>
  <si>
    <t>On response</t>
  </si>
  <si>
    <t>Appliances_catering</t>
  </si>
  <si>
    <t>Cages &amp; crates</t>
  </si>
  <si>
    <t>Avail on request</t>
  </si>
  <si>
    <t>Chemical</t>
  </si>
  <si>
    <t>Destruction equipment</t>
  </si>
  <si>
    <t>On order</t>
  </si>
  <si>
    <t>Communication_engagement</t>
  </si>
  <si>
    <t>Firearms &amp; captive bolt devices</t>
  </si>
  <si>
    <t>Field_laboratory_medical</t>
  </si>
  <si>
    <t>Portable yards &amp; fencing</t>
  </si>
  <si>
    <t>Furniture</t>
  </si>
  <si>
    <t>Restraints</t>
  </si>
  <si>
    <t>Hygiene_cleaning</t>
  </si>
  <si>
    <t>Fan</t>
  </si>
  <si>
    <t>Office_supplies</t>
  </si>
  <si>
    <t>Fridges &amp; coolers</t>
  </si>
  <si>
    <t>Safety</t>
  </si>
  <si>
    <t>Heater</t>
  </si>
  <si>
    <t>Storage_containers</t>
  </si>
  <si>
    <t>Kitchen Appliances</t>
  </si>
  <si>
    <t>Technology</t>
  </si>
  <si>
    <t>Kitchenware</t>
  </si>
  <si>
    <t>Tools_hardware</t>
  </si>
  <si>
    <t>Adjuvant</t>
  </si>
  <si>
    <t>Vehicles_machinery</t>
  </si>
  <si>
    <t>Detergent</t>
  </si>
  <si>
    <t>Waste_management</t>
  </si>
  <si>
    <t>Disinfectant</t>
  </si>
  <si>
    <t>Fuel &amp; Oil</t>
  </si>
  <si>
    <t>Fungicide</t>
  </si>
  <si>
    <t>Herbicide</t>
  </si>
  <si>
    <t>Insect Growth Regulator (IGR)</t>
  </si>
  <si>
    <t>Insecticide</t>
  </si>
  <si>
    <t>Plant Growth Regulator (PGR)</t>
  </si>
  <si>
    <t>Preservative</t>
  </si>
  <si>
    <t>Sanitiser</t>
  </si>
  <si>
    <t>Vertebrate poisons</t>
  </si>
  <si>
    <t>Display Material</t>
  </si>
  <si>
    <t>Event</t>
  </si>
  <si>
    <t>Field tool/instrument</t>
  </si>
  <si>
    <t>Knives &amp; sharpeners</t>
  </si>
  <si>
    <t>Medical equipment</t>
  </si>
  <si>
    <t>Needles &amp; syringes</t>
  </si>
  <si>
    <t>Sample containers</t>
  </si>
  <si>
    <t>Chairs</t>
  </si>
  <si>
    <t>Filing &amp; storage cabinets</t>
  </si>
  <si>
    <t>Portable shelter</t>
  </si>
  <si>
    <t>Table &amp; desks</t>
  </si>
  <si>
    <t>Cloths</t>
  </si>
  <si>
    <t>Dispenser</t>
  </si>
  <si>
    <t>Equipment</t>
  </si>
  <si>
    <t>Hand wash</t>
  </si>
  <si>
    <t>Paper products</t>
  </si>
  <si>
    <t>Boards &amp; flipcharts</t>
  </si>
  <si>
    <t>Desk organisation</t>
  </si>
  <si>
    <t>Document filing</t>
  </si>
  <si>
    <t>Kit</t>
  </si>
  <si>
    <t>Paper</t>
  </si>
  <si>
    <t>Stationary</t>
  </si>
  <si>
    <t>Aviation</t>
  </si>
  <si>
    <t>Clothing</t>
  </si>
  <si>
    <t>Eye protection</t>
  </si>
  <si>
    <t>Footwear</t>
  </si>
  <si>
    <t>Gloves</t>
  </si>
  <si>
    <t>Head protection</t>
  </si>
  <si>
    <t>Hearing protection</t>
  </si>
  <si>
    <t>Hi-vis clothing</t>
  </si>
  <si>
    <t>Ladders &amp; platforms</t>
  </si>
  <si>
    <t>Lifejacket</t>
  </si>
  <si>
    <t>Lighting</t>
  </si>
  <si>
    <t>Overalls</t>
  </si>
  <si>
    <t>Personal locating beacons</t>
  </si>
  <si>
    <t>Respiratory protection</t>
  </si>
  <si>
    <t>Role identification</t>
  </si>
  <si>
    <t>Signage</t>
  </si>
  <si>
    <t>Site management</t>
  </si>
  <si>
    <t>Spill containment</t>
  </si>
  <si>
    <t>Sunscreen</t>
  </si>
  <si>
    <t>Tape</t>
  </si>
  <si>
    <t>Trolley</t>
  </si>
  <si>
    <t>Wet weather</t>
  </si>
  <si>
    <t>Bags</t>
  </si>
  <si>
    <t>Basin, tub &amp; box</t>
  </si>
  <si>
    <t>Chemical storage</t>
  </si>
  <si>
    <t>Shelves &amp; racking</t>
  </si>
  <si>
    <t>Accessories &amp; storage</t>
  </si>
  <si>
    <t>Audio &amp; visual</t>
  </si>
  <si>
    <t>Camera &amp; drones</t>
  </si>
  <si>
    <t>Computer &amp; tablet</t>
  </si>
  <si>
    <t>Navigation</t>
  </si>
  <si>
    <t>Networking</t>
  </si>
  <si>
    <t>Phone &amp; radio</t>
  </si>
  <si>
    <t>Print, scan &amp; fax</t>
  </si>
  <si>
    <t>Shredder</t>
  </si>
  <si>
    <t>Accessories</t>
  </si>
  <si>
    <t>Automotive</t>
  </si>
  <si>
    <t>Chain &amp; rope</t>
  </si>
  <si>
    <t>Electrical &amp; batteries</t>
  </si>
  <si>
    <t>Fasteners</t>
  </si>
  <si>
    <t>Fencing</t>
  </si>
  <si>
    <t>Hand tools</t>
  </si>
  <si>
    <t>Plastic sheeting &amp; tarps</t>
  </si>
  <si>
    <t>Power tools</t>
  </si>
  <si>
    <t>Storage</t>
  </si>
  <si>
    <t>Forklift</t>
  </si>
  <si>
    <t>Heavy equipment &amp; plant</t>
  </si>
  <si>
    <t>Mister &amp; boom sprayer</t>
  </si>
  <si>
    <t>Motor vehicle</t>
  </si>
  <si>
    <t>Off-road vehicle</t>
  </si>
  <si>
    <t>Trailer</t>
  </si>
  <si>
    <t>Truck</t>
  </si>
  <si>
    <t>Watercraft</t>
  </si>
  <si>
    <t>Bin</t>
  </si>
  <si>
    <t>Waste bag</t>
  </si>
  <si>
    <t>Administration</t>
  </si>
  <si>
    <t>Original Resource manager/owner details (if borrow)</t>
  </si>
  <si>
    <t>Assigned/Issued to</t>
  </si>
  <si>
    <t>Return/Demobilisation</t>
  </si>
  <si>
    <t>Record created</t>
  </si>
  <si>
    <t>Last updated by (role)</t>
  </si>
  <si>
    <t>Last updated by (name)</t>
  </si>
  <si>
    <t>Last updated</t>
  </si>
  <si>
    <t>TR#</t>
  </si>
  <si>
    <t>Category</t>
  </si>
  <si>
    <t>Resource type</t>
  </si>
  <si>
    <t>Resource name - type - size</t>
  </si>
  <si>
    <t>Manufacturer details</t>
  </si>
  <si>
    <t>Description</t>
  </si>
  <si>
    <t>Asset ID</t>
  </si>
  <si>
    <t>Serial #</t>
  </si>
  <si>
    <t>Hire date</t>
  </si>
  <si>
    <t>Status (on response/avail on request)</t>
  </si>
  <si>
    <t>Comments and notes</t>
  </si>
  <si>
    <t>Name</t>
  </si>
  <si>
    <t>Phone/ Mobile</t>
  </si>
  <si>
    <t>Email</t>
  </si>
  <si>
    <t>Location</t>
  </si>
  <si>
    <t>Current location</t>
  </si>
  <si>
    <t>Available quantity when audited or new</t>
  </si>
  <si>
    <t>Last Audit Date</t>
  </si>
  <si>
    <t>Total number  deployed</t>
  </si>
  <si>
    <t>Deployment notes</t>
  </si>
  <si>
    <t>Quantity returned</t>
  </si>
  <si>
    <t>Return notes</t>
  </si>
  <si>
    <t>Total available for use</t>
  </si>
  <si>
    <t>NA</t>
  </si>
  <si>
    <t>Size</t>
  </si>
  <si>
    <t>Numbers per box/ packaging</t>
  </si>
  <si>
    <t>Supplier</t>
  </si>
  <si>
    <t>Manufacture date</t>
  </si>
  <si>
    <t>Expiry</t>
  </si>
  <si>
    <t>Purchase / Hire date</t>
  </si>
  <si>
    <t>Total number  deployed*</t>
  </si>
  <si>
    <t>Quantity returned*</t>
  </si>
  <si>
    <t>*Add figures in and out to deployed and return figures already in columns- unless its a new audit done in which case reset them to zero.</t>
  </si>
  <si>
    <t>Whites 90cm x 30m x 6.5mm x 6.5mm Mouse Mesh DO NOT ORDER MORE</t>
  </si>
  <si>
    <t>Whites 90cmx 30m mouse mesh DO NOT ORDER MORE</t>
  </si>
  <si>
    <t>Ecrotek</t>
  </si>
  <si>
    <t>White mesh 3.8mm holes, 395mmx290mm, 8 hive size</t>
  </si>
  <si>
    <t>Permark Industries</t>
  </si>
  <si>
    <t>Ceracell</t>
  </si>
  <si>
    <t>for mesh storage in labs</t>
  </si>
  <si>
    <t>To seal honey samples before sending for MRL tests</t>
  </si>
  <si>
    <t>For temporary storage in labs</t>
  </si>
  <si>
    <t>Mark Oostervan</t>
  </si>
  <si>
    <t>Used for Sample running</t>
  </si>
  <si>
    <t>To send honey samples to lab</t>
  </si>
  <si>
    <t>Kaphra</t>
  </si>
  <si>
    <t xml:space="preserve">NA </t>
  </si>
  <si>
    <t>Total of type</t>
  </si>
  <si>
    <t># hive treatments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</si>
</sst>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;@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rgb="FF0070C0"/>
      <name val="Arial"/>
      <family val="2"/>
    </font>
    <font>
      <b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MS Sans Serif"/>
      <family val="2"/>
    </font>
    <font>
      <b/>
      <sz val="11"/>
      <color rgb="FFFF0000"/>
      <name val="Calibri"/>
      <family val="2"/>
      <scheme val="minor"/>
    </font>
    <font>
      <sz val="11"/>
      <color rgb="FF444444"/>
      <name val="Calibri"/>
      <family val="2"/>
      <charset val="1"/>
    </font>
    <font>
      <sz val="11"/>
      <color rgb="FF000000"/>
      <name val="Calibri"/>
      <charset val="1"/>
    </font>
    <font>
      <b/>
      <sz val="11"/>
      <color rgb="FF000000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A7D7D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C97ECF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19">
    <xf numFmtId="0" fontId="0" fillId="0" borderId="0" xfId="0"/>
    <xf numFmtId="0" fontId="8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8" fillId="0" borderId="1" xfId="0" applyFont="1" applyBorder="1" applyAlignment="1">
      <alignment wrapText="1"/>
    </xf>
    <xf numFmtId="0" fontId="0" fillId="4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9" fillId="0" borderId="1" xfId="0" applyFont="1" applyBorder="1"/>
    <xf numFmtId="0" fontId="9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wrapText="1"/>
    </xf>
    <xf numFmtId="0" fontId="2" fillId="5" borderId="1" xfId="0" applyFont="1" applyFill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0" fillId="4" borderId="1" xfId="0" applyFill="1" applyBorder="1" applyAlignment="1">
      <alignment horizontal="left"/>
    </xf>
    <xf numFmtId="0" fontId="0" fillId="5" borderId="1" xfId="0" applyFill="1" applyBorder="1"/>
    <xf numFmtId="0" fontId="6" fillId="0" borderId="1" xfId="0" applyFont="1" applyBorder="1"/>
    <xf numFmtId="0" fontId="12" fillId="8" borderId="1" xfId="0" applyFont="1" applyFill="1" applyBorder="1"/>
    <xf numFmtId="0" fontId="13" fillId="8" borderId="1" xfId="0" applyFont="1" applyFill="1" applyBorder="1"/>
    <xf numFmtId="0" fontId="0" fillId="8" borderId="1" xfId="0" applyFill="1" applyBorder="1" applyAlignment="1">
      <alignment wrapText="1"/>
    </xf>
    <xf numFmtId="0" fontId="1" fillId="8" borderId="1" xfId="0" applyFont="1" applyFill="1" applyBorder="1" applyAlignment="1">
      <alignment wrapText="1"/>
    </xf>
    <xf numFmtId="0" fontId="2" fillId="8" borderId="1" xfId="0" applyFont="1" applyFill="1" applyBorder="1" applyAlignment="1">
      <alignment wrapText="1"/>
    </xf>
    <xf numFmtId="0" fontId="0" fillId="2" borderId="1" xfId="0" applyFill="1" applyBorder="1" applyAlignment="1">
      <alignment wrapText="1"/>
    </xf>
    <xf numFmtId="164" fontId="0" fillId="2" borderId="1" xfId="0" applyNumberFormat="1" applyFill="1" applyBorder="1"/>
    <xf numFmtId="0" fontId="0" fillId="2" borderId="1" xfId="0" applyFill="1" applyBorder="1"/>
    <xf numFmtId="0" fontId="1" fillId="9" borderId="1" xfId="0" applyFont="1" applyFill="1" applyBorder="1" applyAlignment="1">
      <alignment horizontal="center" wrapText="1"/>
    </xf>
    <xf numFmtId="0" fontId="0" fillId="9" borderId="1" xfId="0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0" fontId="10" fillId="7" borderId="1" xfId="0" applyFont="1" applyFill="1" applyBorder="1" applyAlignment="1">
      <alignment horizontal="center" wrapText="1"/>
    </xf>
    <xf numFmtId="3" fontId="0" fillId="9" borderId="1" xfId="0" applyNumberFormat="1" applyFill="1" applyBorder="1" applyAlignment="1">
      <alignment horizontal="center" wrapText="1"/>
    </xf>
    <xf numFmtId="3" fontId="1" fillId="9" borderId="1" xfId="0" applyNumberFormat="1" applyFont="1" applyFill="1" applyBorder="1" applyAlignment="1">
      <alignment horizontal="center" wrapText="1"/>
    </xf>
    <xf numFmtId="3" fontId="2" fillId="9" borderId="1" xfId="0" applyNumberFormat="1" applyFont="1" applyFill="1" applyBorder="1" applyAlignment="1">
      <alignment horizontal="center" wrapText="1"/>
    </xf>
    <xf numFmtId="3" fontId="0" fillId="4" borderId="1" xfId="0" applyNumberFormat="1" applyFill="1" applyBorder="1" applyAlignment="1">
      <alignment horizontal="center" wrapText="1"/>
    </xf>
    <xf numFmtId="3" fontId="1" fillId="4" borderId="1" xfId="0" applyNumberFormat="1" applyFont="1" applyFill="1" applyBorder="1" applyAlignment="1">
      <alignment horizontal="center" wrapText="1"/>
    </xf>
    <xf numFmtId="3" fontId="2" fillId="4" borderId="1" xfId="0" applyNumberFormat="1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3" fontId="1" fillId="7" borderId="1" xfId="0" applyNumberFormat="1" applyFont="1" applyFill="1" applyBorder="1" applyAlignment="1">
      <alignment horizontal="center" wrapText="1"/>
    </xf>
    <xf numFmtId="1" fontId="1" fillId="7" borderId="1" xfId="0" applyNumberFormat="1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3" fontId="0" fillId="6" borderId="1" xfId="0" applyNumberFormat="1" applyFill="1" applyBorder="1" applyAlignment="1">
      <alignment horizontal="center" wrapText="1"/>
    </xf>
    <xf numFmtId="3" fontId="0" fillId="0" borderId="1" xfId="0" applyNumberForma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1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2" fillId="2" borderId="2" xfId="0" applyFont="1" applyFill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3" borderId="2" xfId="0" applyFont="1" applyFill="1" applyBorder="1" applyAlignment="1">
      <alignment wrapText="1"/>
    </xf>
    <xf numFmtId="0" fontId="3" fillId="8" borderId="2" xfId="0" applyFont="1" applyFill="1" applyBorder="1" applyAlignment="1">
      <alignment wrapText="1"/>
    </xf>
    <xf numFmtId="0" fontId="11" fillId="0" borderId="2" xfId="0" applyFont="1" applyBorder="1" applyAlignment="1">
      <alignment wrapText="1"/>
    </xf>
    <xf numFmtId="0" fontId="2" fillId="9" borderId="2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left" wrapText="1"/>
    </xf>
    <xf numFmtId="0" fontId="3" fillId="5" borderId="2" xfId="0" applyFont="1" applyFill="1" applyBorder="1" applyAlignment="1">
      <alignment horizontal="center" wrapText="1"/>
    </xf>
    <xf numFmtId="0" fontId="3" fillId="5" borderId="2" xfId="0" applyFont="1" applyFill="1" applyBorder="1" applyAlignment="1">
      <alignment wrapText="1"/>
    </xf>
    <xf numFmtId="0" fontId="11" fillId="7" borderId="2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0" fillId="2" borderId="3" xfId="0" applyFill="1" applyBorder="1" applyAlignment="1">
      <alignment wrapText="1"/>
    </xf>
    <xf numFmtId="0" fontId="0" fillId="0" borderId="3" xfId="0" applyBorder="1" applyAlignment="1">
      <alignment wrapText="1"/>
    </xf>
    <xf numFmtId="0" fontId="0" fillId="8" borderId="3" xfId="0" applyFill="1" applyBorder="1" applyAlignment="1">
      <alignment wrapText="1"/>
    </xf>
    <xf numFmtId="3" fontId="0" fillId="9" borderId="3" xfId="0" applyNumberFormat="1" applyFill="1" applyBorder="1" applyAlignment="1">
      <alignment horizontal="center" wrapText="1"/>
    </xf>
    <xf numFmtId="3" fontId="0" fillId="4" borderId="3" xfId="0" applyNumberFormat="1" applyFill="1" applyBorder="1" applyAlignment="1">
      <alignment horizontal="center" wrapText="1"/>
    </xf>
    <xf numFmtId="0" fontId="0" fillId="4" borderId="3" xfId="0" applyFill="1" applyBorder="1" applyAlignment="1">
      <alignment wrapText="1"/>
    </xf>
    <xf numFmtId="0" fontId="0" fillId="5" borderId="3" xfId="0" applyFill="1" applyBorder="1" applyAlignment="1">
      <alignment horizontal="center" wrapText="1"/>
    </xf>
    <xf numFmtId="0" fontId="0" fillId="5" borderId="3" xfId="0" applyFill="1" applyBorder="1" applyAlignment="1">
      <alignment wrapText="1"/>
    </xf>
    <xf numFmtId="3" fontId="1" fillId="7" borderId="3" xfId="0" applyNumberFormat="1" applyFont="1" applyFill="1" applyBorder="1" applyAlignment="1">
      <alignment horizontal="center" wrapText="1"/>
    </xf>
    <xf numFmtId="3" fontId="0" fillId="6" borderId="3" xfId="0" applyNumberFormat="1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8" fillId="0" borderId="3" xfId="0" applyFont="1" applyBorder="1" applyAlignment="1">
      <alignment wrapText="1"/>
    </xf>
    <xf numFmtId="0" fontId="0" fillId="9" borderId="3" xfId="0" applyFill="1" applyBorder="1" applyAlignment="1">
      <alignment horizontal="center" wrapText="1"/>
    </xf>
    <xf numFmtId="0" fontId="0" fillId="4" borderId="3" xfId="0" applyFill="1" applyBorder="1" applyAlignment="1">
      <alignment horizontal="center" wrapText="1"/>
    </xf>
    <xf numFmtId="0" fontId="10" fillId="7" borderId="3" xfId="0" applyFont="1" applyFill="1" applyBorder="1" applyAlignment="1">
      <alignment horizontal="center" wrapText="1"/>
    </xf>
    <xf numFmtId="0" fontId="11" fillId="8" borderId="2" xfId="0" applyFont="1" applyFill="1" applyBorder="1" applyAlignment="1">
      <alignment wrapText="1"/>
    </xf>
    <xf numFmtId="0" fontId="1" fillId="9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0" fillId="7" borderId="1" xfId="0" applyFont="1" applyFill="1" applyBorder="1" applyAlignment="1">
      <alignment horizontal="center"/>
    </xf>
    <xf numFmtId="164" fontId="0" fillId="0" borderId="1" xfId="0" applyNumberFormat="1" applyBorder="1"/>
    <xf numFmtId="0" fontId="12" fillId="0" borderId="1" xfId="0" applyFont="1" applyBorder="1"/>
    <xf numFmtId="0" fontId="15" fillId="0" borderId="1" xfId="0" applyFont="1" applyBorder="1"/>
    <xf numFmtId="0" fontId="16" fillId="0" borderId="1" xfId="0" applyFont="1" applyBorder="1"/>
    <xf numFmtId="0" fontId="5" fillId="0" borderId="1" xfId="0" applyFont="1" applyBorder="1"/>
    <xf numFmtId="0" fontId="12" fillId="0" borderId="1" xfId="0" applyFont="1" applyBorder="1" applyAlignment="1">
      <alignment wrapText="1"/>
    </xf>
    <xf numFmtId="0" fontId="14" fillId="8" borderId="1" xfId="1" applyFill="1" applyBorder="1"/>
    <xf numFmtId="0" fontId="1" fillId="9" borderId="1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9" fillId="5" borderId="0" xfId="0" applyFont="1" applyFill="1"/>
    <xf numFmtId="0" fontId="17" fillId="0" borderId="0" xfId="0" applyFont="1"/>
    <xf numFmtId="0" fontId="5" fillId="0" borderId="0" xfId="0" applyFont="1"/>
    <xf numFmtId="0" fontId="0" fillId="4" borderId="1" xfId="0" applyFill="1" applyBorder="1" applyAlignment="1">
      <alignment horizontal="left" wrapText="1"/>
    </xf>
    <xf numFmtId="0" fontId="18" fillId="4" borderId="1" xfId="0" applyFont="1" applyFill="1" applyBorder="1" applyAlignment="1">
      <alignment wrapText="1"/>
    </xf>
    <xf numFmtId="3" fontId="0" fillId="5" borderId="3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wrapText="1"/>
    </xf>
    <xf numFmtId="14" fontId="0" fillId="0" borderId="3" xfId="0" applyNumberFormat="1" applyBorder="1" applyAlignment="1">
      <alignment wrapText="1"/>
    </xf>
    <xf numFmtId="0" fontId="2" fillId="0" borderId="2" xfId="0" applyFont="1" applyBorder="1" applyAlignment="1">
      <alignment horizontal="left" wrapText="1"/>
    </xf>
    <xf numFmtId="0" fontId="1" fillId="2" borderId="1" xfId="0" applyFont="1" applyFill="1" applyBorder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4" fillId="8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4" fillId="8" borderId="1" xfId="0" applyFon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 patternType="solid">
          <bgColor rgb="FFC6E0B4"/>
        </patternFill>
      </fill>
    </dxf>
    <dxf>
      <font>
        <color rgb="FF9C0006"/>
      </font>
      <fill>
        <patternFill patternType="solid">
          <bgColor rgb="FFC6E0B4"/>
        </patternFill>
      </fill>
    </dxf>
  </dxfs>
  <tableStyles count="0" defaultTableStyle="TableStyleMedium2" defaultPivotStyle="PivotStyleLight16"/>
  <colors>
    <mruColors>
      <color rgb="FFC97ECF"/>
      <color rgb="FFC96ED4"/>
      <color rgb="FFFA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lanning Team Leader 2 SCC1E7" id="{8CDC486D-EA3A-4AEB-BF4C-E270BC7FB413}" userId="S::planning.team.leader.2.scc1e7@emergency.dpi.nsw.gov.au::9d11ca92-3bae-4ad9-b59c-c46018c85be0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2" dT="2022-08-19T01:18:23.86" personId="{8CDC486D-EA3A-4AEB-BF4C-E270BC7FB413}" id="{00B8676A-AD9C-4034-AF29-E2FDCA15212A}">
    <text>If NA is written, the assets are already owned by DPI, EMU or OAI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3C2F8-7ACC-47D2-862A-8B7316AF97A0}">
  <dimension ref="A1:A8"/>
  <sheetViews>
    <sheetView workbookViewId="0">
      <selection activeCell="A9" sqref="A9"/>
    </sheetView>
  </sheetViews>
  <sheetFormatPr defaultRowHeight="14.4" x14ac:dyDescent="0.3"/>
  <sheetData>
    <row r="1" spans="1:1" ht="18" x14ac:dyDescent="0.35">
      <c r="A1" s="99" t="s">
        <v>0</v>
      </c>
    </row>
    <row r="3" spans="1:1" x14ac:dyDescent="0.3">
      <c r="A3" s="100" t="s">
        <v>1</v>
      </c>
    </row>
    <row r="4" spans="1:1" x14ac:dyDescent="0.3">
      <c r="A4" t="s">
        <v>2</v>
      </c>
    </row>
    <row r="5" spans="1:1" x14ac:dyDescent="0.3">
      <c r="A5" t="s">
        <v>3</v>
      </c>
    </row>
    <row r="6" spans="1:1" x14ac:dyDescent="0.3">
      <c r="A6" t="s">
        <v>4</v>
      </c>
    </row>
    <row r="7" spans="1:1" x14ac:dyDescent="0.3">
      <c r="A7" s="1" t="s">
        <v>5</v>
      </c>
    </row>
    <row r="8" spans="1:1" x14ac:dyDescent="0.3">
      <c r="A8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D3A1E-4B24-43B2-8373-72298563DC0E}">
  <dimension ref="A1:C101"/>
  <sheetViews>
    <sheetView workbookViewId="0">
      <selection activeCell="U9" sqref="U9"/>
    </sheetView>
  </sheetViews>
  <sheetFormatPr defaultRowHeight="14.4" x14ac:dyDescent="0.3"/>
  <cols>
    <col min="1" max="1" width="27.5546875" bestFit="1" customWidth="1"/>
    <col min="2" max="2" width="32.21875" customWidth="1"/>
    <col min="3" max="3" width="17.44140625" customWidth="1"/>
  </cols>
  <sheetData>
    <row r="1" spans="1:3" x14ac:dyDescent="0.3">
      <c r="A1" t="s">
        <v>7</v>
      </c>
      <c r="B1" t="s">
        <v>8</v>
      </c>
      <c r="C1" t="s">
        <v>9</v>
      </c>
    </row>
    <row r="2" spans="1:3" x14ac:dyDescent="0.3">
      <c r="A2" t="s">
        <v>10</v>
      </c>
      <c r="B2" t="s">
        <v>11</v>
      </c>
      <c r="C2" t="s">
        <v>12</v>
      </c>
    </row>
    <row r="3" spans="1:3" x14ac:dyDescent="0.3">
      <c r="A3" t="s">
        <v>13</v>
      </c>
      <c r="B3" t="s">
        <v>14</v>
      </c>
      <c r="C3" t="s">
        <v>15</v>
      </c>
    </row>
    <row r="4" spans="1:3" x14ac:dyDescent="0.3">
      <c r="A4" t="s">
        <v>16</v>
      </c>
      <c r="B4" t="s">
        <v>17</v>
      </c>
    </row>
    <row r="5" spans="1:3" x14ac:dyDescent="0.3">
      <c r="A5" t="s">
        <v>18</v>
      </c>
      <c r="B5" t="s">
        <v>19</v>
      </c>
    </row>
    <row r="6" spans="1:3" x14ac:dyDescent="0.3">
      <c r="A6" t="s">
        <v>20</v>
      </c>
      <c r="B6" t="s">
        <v>21</v>
      </c>
    </row>
    <row r="7" spans="1:3" x14ac:dyDescent="0.3">
      <c r="A7" t="s">
        <v>22</v>
      </c>
      <c r="B7" t="s">
        <v>23</v>
      </c>
    </row>
    <row r="8" spans="1:3" x14ac:dyDescent="0.3">
      <c r="A8" t="s">
        <v>24</v>
      </c>
      <c r="B8" t="s">
        <v>25</v>
      </c>
    </row>
    <row r="9" spans="1:3" x14ac:dyDescent="0.3">
      <c r="A9" t="s">
        <v>26</v>
      </c>
      <c r="B9" t="s">
        <v>27</v>
      </c>
    </row>
    <row r="10" spans="1:3" x14ac:dyDescent="0.3">
      <c r="A10" t="s">
        <v>28</v>
      </c>
      <c r="B10" t="s">
        <v>29</v>
      </c>
    </row>
    <row r="11" spans="1:3" x14ac:dyDescent="0.3">
      <c r="A11" t="s">
        <v>30</v>
      </c>
      <c r="B11" t="s">
        <v>31</v>
      </c>
    </row>
    <row r="12" spans="1:3" x14ac:dyDescent="0.3">
      <c r="A12" t="s">
        <v>32</v>
      </c>
      <c r="B12" t="s">
        <v>33</v>
      </c>
    </row>
    <row r="13" spans="1:3" x14ac:dyDescent="0.3">
      <c r="A13" t="s">
        <v>34</v>
      </c>
      <c r="B13" t="s">
        <v>35</v>
      </c>
    </row>
    <row r="14" spans="1:3" x14ac:dyDescent="0.3">
      <c r="A14" t="s">
        <v>36</v>
      </c>
      <c r="B14" t="s">
        <v>37</v>
      </c>
    </row>
    <row r="15" spans="1:3" x14ac:dyDescent="0.3">
      <c r="B15" t="s">
        <v>38</v>
      </c>
    </row>
    <row r="16" spans="1:3" x14ac:dyDescent="0.3">
      <c r="B16" t="s">
        <v>39</v>
      </c>
    </row>
    <row r="17" spans="2:2" x14ac:dyDescent="0.3">
      <c r="B17" t="s">
        <v>40</v>
      </c>
    </row>
    <row r="18" spans="2:2" x14ac:dyDescent="0.3">
      <c r="B18" t="s">
        <v>41</v>
      </c>
    </row>
    <row r="19" spans="2:2" x14ac:dyDescent="0.3">
      <c r="B19" t="s">
        <v>42</v>
      </c>
    </row>
    <row r="20" spans="2:2" x14ac:dyDescent="0.3">
      <c r="B20" t="s">
        <v>43</v>
      </c>
    </row>
    <row r="21" spans="2:2" x14ac:dyDescent="0.3">
      <c r="B21" t="s">
        <v>44</v>
      </c>
    </row>
    <row r="22" spans="2:2" x14ac:dyDescent="0.3">
      <c r="B22" t="s">
        <v>45</v>
      </c>
    </row>
    <row r="23" spans="2:2" x14ac:dyDescent="0.3">
      <c r="B23" t="s">
        <v>46</v>
      </c>
    </row>
    <row r="24" spans="2:2" x14ac:dyDescent="0.3">
      <c r="B24" t="s">
        <v>47</v>
      </c>
    </row>
    <row r="25" spans="2:2" x14ac:dyDescent="0.3">
      <c r="B25" t="s">
        <v>48</v>
      </c>
    </row>
    <row r="26" spans="2:2" x14ac:dyDescent="0.3">
      <c r="B26" t="s">
        <v>49</v>
      </c>
    </row>
    <row r="27" spans="2:2" x14ac:dyDescent="0.3">
      <c r="B27" t="s">
        <v>50</v>
      </c>
    </row>
    <row r="28" spans="2:2" x14ac:dyDescent="0.3">
      <c r="B28" t="s">
        <v>51</v>
      </c>
    </row>
    <row r="29" spans="2:2" x14ac:dyDescent="0.3">
      <c r="B29" t="s">
        <v>52</v>
      </c>
    </row>
    <row r="30" spans="2:2" x14ac:dyDescent="0.3">
      <c r="B30" t="s">
        <v>53</v>
      </c>
    </row>
    <row r="31" spans="2:2" x14ac:dyDescent="0.3">
      <c r="B31" t="s">
        <v>54</v>
      </c>
    </row>
    <row r="32" spans="2:2" x14ac:dyDescent="0.3">
      <c r="B32" t="s">
        <v>55</v>
      </c>
    </row>
    <row r="33" spans="2:2" x14ac:dyDescent="0.3">
      <c r="B33" t="s">
        <v>56</v>
      </c>
    </row>
    <row r="34" spans="2:2" x14ac:dyDescent="0.3">
      <c r="B34" t="s">
        <v>57</v>
      </c>
    </row>
    <row r="35" spans="2:2" x14ac:dyDescent="0.3">
      <c r="B35" t="s">
        <v>58</v>
      </c>
    </row>
    <row r="36" spans="2:2" x14ac:dyDescent="0.3">
      <c r="B36" t="s">
        <v>59</v>
      </c>
    </row>
    <row r="37" spans="2:2" x14ac:dyDescent="0.3">
      <c r="B37" t="s">
        <v>60</v>
      </c>
    </row>
    <row r="38" spans="2:2" x14ac:dyDescent="0.3">
      <c r="B38" t="s">
        <v>61</v>
      </c>
    </row>
    <row r="39" spans="2:2" x14ac:dyDescent="0.3">
      <c r="B39" t="s">
        <v>62</v>
      </c>
    </row>
    <row r="40" spans="2:2" x14ac:dyDescent="0.3">
      <c r="B40" t="s">
        <v>63</v>
      </c>
    </row>
    <row r="41" spans="2:2" x14ac:dyDescent="0.3">
      <c r="B41" t="s">
        <v>64</v>
      </c>
    </row>
    <row r="42" spans="2:2" x14ac:dyDescent="0.3">
      <c r="B42" t="s">
        <v>65</v>
      </c>
    </row>
    <row r="43" spans="2:2" x14ac:dyDescent="0.3">
      <c r="B43" t="s">
        <v>66</v>
      </c>
    </row>
    <row r="44" spans="2:2" x14ac:dyDescent="0.3">
      <c r="B44" t="s">
        <v>67</v>
      </c>
    </row>
    <row r="45" spans="2:2" x14ac:dyDescent="0.3">
      <c r="B45" t="s">
        <v>68</v>
      </c>
    </row>
    <row r="46" spans="2:2" x14ac:dyDescent="0.3">
      <c r="B46" t="s">
        <v>69</v>
      </c>
    </row>
    <row r="47" spans="2:2" x14ac:dyDescent="0.3">
      <c r="B47" t="s">
        <v>70</v>
      </c>
    </row>
    <row r="48" spans="2:2" x14ac:dyDescent="0.3">
      <c r="B48" t="s">
        <v>71</v>
      </c>
    </row>
    <row r="49" spans="2:2" x14ac:dyDescent="0.3">
      <c r="B49" t="s">
        <v>72</v>
      </c>
    </row>
    <row r="50" spans="2:2" x14ac:dyDescent="0.3">
      <c r="B50" t="s">
        <v>73</v>
      </c>
    </row>
    <row r="51" spans="2:2" x14ac:dyDescent="0.3">
      <c r="B51" t="s">
        <v>74</v>
      </c>
    </row>
    <row r="52" spans="2:2" x14ac:dyDescent="0.3">
      <c r="B52" t="s">
        <v>75</v>
      </c>
    </row>
    <row r="53" spans="2:2" x14ac:dyDescent="0.3">
      <c r="B53" t="s">
        <v>76</v>
      </c>
    </row>
    <row r="54" spans="2:2" x14ac:dyDescent="0.3">
      <c r="B54" t="s">
        <v>66</v>
      </c>
    </row>
    <row r="55" spans="2:2" x14ac:dyDescent="0.3">
      <c r="B55" t="s">
        <v>77</v>
      </c>
    </row>
    <row r="56" spans="2:2" x14ac:dyDescent="0.3">
      <c r="B56" t="s">
        <v>78</v>
      </c>
    </row>
    <row r="57" spans="2:2" x14ac:dyDescent="0.3">
      <c r="B57" t="s">
        <v>79</v>
      </c>
    </row>
    <row r="58" spans="2:2" x14ac:dyDescent="0.3">
      <c r="B58" t="s">
        <v>80</v>
      </c>
    </row>
    <row r="59" spans="2:2" x14ac:dyDescent="0.3">
      <c r="B59" t="s">
        <v>81</v>
      </c>
    </row>
    <row r="60" spans="2:2" x14ac:dyDescent="0.3">
      <c r="B60" t="s">
        <v>82</v>
      </c>
    </row>
    <row r="61" spans="2:2" x14ac:dyDescent="0.3">
      <c r="B61" t="s">
        <v>83</v>
      </c>
    </row>
    <row r="62" spans="2:2" x14ac:dyDescent="0.3">
      <c r="B62" t="s">
        <v>84</v>
      </c>
    </row>
    <row r="63" spans="2:2" x14ac:dyDescent="0.3">
      <c r="B63" t="s">
        <v>85</v>
      </c>
    </row>
    <row r="64" spans="2:2" x14ac:dyDescent="0.3">
      <c r="B64" t="s">
        <v>86</v>
      </c>
    </row>
    <row r="65" spans="2:2" x14ac:dyDescent="0.3">
      <c r="B65" t="s">
        <v>87</v>
      </c>
    </row>
    <row r="66" spans="2:2" x14ac:dyDescent="0.3">
      <c r="B66" t="s">
        <v>88</v>
      </c>
    </row>
    <row r="67" spans="2:2" x14ac:dyDescent="0.3">
      <c r="B67" t="s">
        <v>89</v>
      </c>
    </row>
    <row r="68" spans="2:2" x14ac:dyDescent="0.3">
      <c r="B68" t="s">
        <v>90</v>
      </c>
    </row>
    <row r="69" spans="2:2" x14ac:dyDescent="0.3">
      <c r="B69" t="s">
        <v>91</v>
      </c>
    </row>
    <row r="70" spans="2:2" x14ac:dyDescent="0.3">
      <c r="B70" t="s">
        <v>92</v>
      </c>
    </row>
    <row r="71" spans="2:2" x14ac:dyDescent="0.3">
      <c r="B71" t="s">
        <v>93</v>
      </c>
    </row>
    <row r="72" spans="2:2" x14ac:dyDescent="0.3">
      <c r="B72" t="s">
        <v>94</v>
      </c>
    </row>
    <row r="73" spans="2:2" x14ac:dyDescent="0.3">
      <c r="B73" t="s">
        <v>95</v>
      </c>
    </row>
    <row r="74" spans="2:2" x14ac:dyDescent="0.3">
      <c r="B74" t="s">
        <v>96</v>
      </c>
    </row>
    <row r="75" spans="2:2" x14ac:dyDescent="0.3">
      <c r="B75" t="s">
        <v>97</v>
      </c>
    </row>
    <row r="76" spans="2:2" x14ac:dyDescent="0.3">
      <c r="B76" t="s">
        <v>98</v>
      </c>
    </row>
    <row r="77" spans="2:2" x14ac:dyDescent="0.3">
      <c r="B77" t="s">
        <v>99</v>
      </c>
    </row>
    <row r="78" spans="2:2" x14ac:dyDescent="0.3">
      <c r="B78" t="s">
        <v>100</v>
      </c>
    </row>
    <row r="79" spans="2:2" x14ac:dyDescent="0.3">
      <c r="B79" t="s">
        <v>101</v>
      </c>
    </row>
    <row r="80" spans="2:2" x14ac:dyDescent="0.3">
      <c r="B80" t="s">
        <v>102</v>
      </c>
    </row>
    <row r="81" spans="2:2" x14ac:dyDescent="0.3">
      <c r="B81" t="s">
        <v>103</v>
      </c>
    </row>
    <row r="82" spans="2:2" x14ac:dyDescent="0.3">
      <c r="B82" t="s">
        <v>104</v>
      </c>
    </row>
    <row r="83" spans="2:2" x14ac:dyDescent="0.3">
      <c r="B83" t="s">
        <v>105</v>
      </c>
    </row>
    <row r="84" spans="2:2" x14ac:dyDescent="0.3">
      <c r="B84" t="s">
        <v>106</v>
      </c>
    </row>
    <row r="85" spans="2:2" x14ac:dyDescent="0.3">
      <c r="B85" t="s">
        <v>107</v>
      </c>
    </row>
    <row r="86" spans="2:2" x14ac:dyDescent="0.3">
      <c r="B86" t="s">
        <v>108</v>
      </c>
    </row>
    <row r="87" spans="2:2" x14ac:dyDescent="0.3">
      <c r="B87" t="s">
        <v>109</v>
      </c>
    </row>
    <row r="88" spans="2:2" x14ac:dyDescent="0.3">
      <c r="B88" t="s">
        <v>110</v>
      </c>
    </row>
    <row r="89" spans="2:2" x14ac:dyDescent="0.3">
      <c r="B89" t="s">
        <v>111</v>
      </c>
    </row>
    <row r="90" spans="2:2" x14ac:dyDescent="0.3">
      <c r="B90" t="s">
        <v>112</v>
      </c>
    </row>
    <row r="91" spans="2:2" x14ac:dyDescent="0.3">
      <c r="B91" t="s">
        <v>113</v>
      </c>
    </row>
    <row r="92" spans="2:2" x14ac:dyDescent="0.3">
      <c r="B92" t="s">
        <v>114</v>
      </c>
    </row>
    <row r="93" spans="2:2" x14ac:dyDescent="0.3">
      <c r="B93" t="s">
        <v>115</v>
      </c>
    </row>
    <row r="94" spans="2:2" x14ac:dyDescent="0.3">
      <c r="B94" t="s">
        <v>116</v>
      </c>
    </row>
    <row r="95" spans="2:2" x14ac:dyDescent="0.3">
      <c r="B95" t="s">
        <v>117</v>
      </c>
    </row>
    <row r="96" spans="2:2" x14ac:dyDescent="0.3">
      <c r="B96" t="s">
        <v>118</v>
      </c>
    </row>
    <row r="97" spans="2:2" x14ac:dyDescent="0.3">
      <c r="B97" t="s">
        <v>119</v>
      </c>
    </row>
    <row r="98" spans="2:2" x14ac:dyDescent="0.3">
      <c r="B98" t="s">
        <v>120</v>
      </c>
    </row>
    <row r="99" spans="2:2" x14ac:dyDescent="0.3">
      <c r="B99" t="s">
        <v>121</v>
      </c>
    </row>
    <row r="100" spans="2:2" x14ac:dyDescent="0.3">
      <c r="B100" t="s">
        <v>122</v>
      </c>
    </row>
    <row r="101" spans="2:2" x14ac:dyDescent="0.3">
      <c r="B101" t="s">
        <v>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B5962-2F9C-4B71-9C58-28BB34AA26F7}">
  <sheetPr>
    <pageSetUpPr fitToPage="1"/>
  </sheetPr>
  <dimension ref="A1:AA53"/>
  <sheetViews>
    <sheetView tabSelected="1" workbookViewId="0">
      <pane xSplit="8" ySplit="2" topLeftCell="I3" activePane="bottomRight" state="frozen"/>
      <selection pane="topRight"/>
      <selection pane="bottomLeft"/>
      <selection pane="bottomRight" activeCell="G26" sqref="G26"/>
    </sheetView>
  </sheetViews>
  <sheetFormatPr defaultColWidth="9.21875" defaultRowHeight="14.4" x14ac:dyDescent="0.3"/>
  <cols>
    <col min="1" max="1" width="10.44140625" style="29" bestFit="1" customWidth="1"/>
    <col min="2" max="2" width="11.77734375" style="29" customWidth="1"/>
    <col min="3" max="3" width="13.5546875" style="29" customWidth="1"/>
    <col min="4" max="4" width="10.44140625" style="29" bestFit="1" customWidth="1"/>
    <col min="5" max="5" width="9.21875" style="18"/>
    <col min="6" max="6" width="11.5546875" style="18" customWidth="1"/>
    <col min="7" max="7" width="19" style="18" customWidth="1"/>
    <col min="8" max="8" width="45.77734375" style="18" customWidth="1"/>
    <col min="9" max="9" width="14.21875" style="18" customWidth="1"/>
    <col min="10" max="10" width="11.77734375" style="18" customWidth="1"/>
    <col min="11" max="11" width="11.21875" style="18" customWidth="1"/>
    <col min="12" max="12" width="14.44140625" style="18" customWidth="1"/>
    <col min="13" max="13" width="12.44140625" style="18" customWidth="1"/>
    <col min="14" max="14" width="14.5546875" style="18" customWidth="1"/>
    <col min="15" max="15" width="38.21875" style="18" customWidth="1"/>
    <col min="16" max="18" width="21.5546875" style="22" customWidth="1"/>
    <col min="19" max="19" width="9.44140625" style="22" customWidth="1"/>
    <col min="20" max="20" width="11.44140625" style="18" customWidth="1"/>
    <col min="21" max="21" width="15.77734375" style="84" customWidth="1"/>
    <col min="22" max="22" width="10.77734375" style="18" customWidth="1"/>
    <col min="23" max="23" width="18" style="85" customWidth="1"/>
    <col min="24" max="24" width="29.77734375" style="19" customWidth="1"/>
    <col min="25" max="25" width="11.21875" style="86" customWidth="1"/>
    <col min="26" max="26" width="16.5546875" style="20" customWidth="1"/>
    <col min="27" max="27" width="12.21875" style="87" customWidth="1"/>
    <col min="28" max="16384" width="9.21875" style="18"/>
  </cols>
  <sheetData>
    <row r="1" spans="1:27" s="17" customFormat="1" ht="14.55" customHeight="1" x14ac:dyDescent="0.3">
      <c r="A1" s="107" t="s">
        <v>124</v>
      </c>
      <c r="B1" s="107"/>
      <c r="C1" s="107"/>
      <c r="D1" s="107"/>
      <c r="E1" s="16"/>
      <c r="P1" s="108" t="s">
        <v>125</v>
      </c>
      <c r="Q1" s="108"/>
      <c r="R1" s="108"/>
      <c r="S1" s="108"/>
      <c r="U1" s="83"/>
      <c r="W1" s="109" t="s">
        <v>126</v>
      </c>
      <c r="X1" s="109"/>
      <c r="Y1" s="110" t="s">
        <v>127</v>
      </c>
      <c r="Z1" s="110"/>
      <c r="AA1" s="87"/>
    </row>
    <row r="2" spans="1:27" s="55" customFormat="1" ht="49.5" customHeight="1" x14ac:dyDescent="0.25">
      <c r="A2" s="54" t="s">
        <v>128</v>
      </c>
      <c r="B2" s="54" t="s">
        <v>129</v>
      </c>
      <c r="C2" s="54" t="s">
        <v>130</v>
      </c>
      <c r="D2" s="54" t="s">
        <v>131</v>
      </c>
      <c r="E2" s="58" t="s">
        <v>132</v>
      </c>
      <c r="F2" s="55" t="s">
        <v>133</v>
      </c>
      <c r="G2" s="55" t="s">
        <v>134</v>
      </c>
      <c r="H2" s="55" t="s">
        <v>135</v>
      </c>
      <c r="I2" s="55" t="s">
        <v>136</v>
      </c>
      <c r="J2" s="55" t="s">
        <v>137</v>
      </c>
      <c r="K2" s="55" t="s">
        <v>138</v>
      </c>
      <c r="L2" s="55" t="s">
        <v>139</v>
      </c>
      <c r="M2" s="55" t="s">
        <v>140</v>
      </c>
      <c r="N2" s="56" t="s">
        <v>141</v>
      </c>
      <c r="O2" s="55" t="s">
        <v>142</v>
      </c>
      <c r="P2" s="82" t="s">
        <v>143</v>
      </c>
      <c r="Q2" s="82" t="s">
        <v>144</v>
      </c>
      <c r="R2" s="82" t="s">
        <v>145</v>
      </c>
      <c r="S2" s="82" t="s">
        <v>146</v>
      </c>
      <c r="T2" s="58" t="s">
        <v>147</v>
      </c>
      <c r="U2" s="59" t="s">
        <v>148</v>
      </c>
      <c r="V2" s="55" t="s">
        <v>149</v>
      </c>
      <c r="W2" s="60" t="s">
        <v>150</v>
      </c>
      <c r="X2" s="61" t="s">
        <v>151</v>
      </c>
      <c r="Y2" s="62" t="s">
        <v>152</v>
      </c>
      <c r="Z2" s="63" t="s">
        <v>153</v>
      </c>
      <c r="AA2" s="64" t="s">
        <v>154</v>
      </c>
    </row>
    <row r="3" spans="1:27" x14ac:dyDescent="0.3">
      <c r="A3" s="28"/>
      <c r="D3" s="28"/>
      <c r="H3" s="6"/>
      <c r="O3" s="1"/>
      <c r="R3" s="23"/>
      <c r="V3" s="88"/>
    </row>
    <row r="4" spans="1:27" x14ac:dyDescent="0.3">
      <c r="A4" s="28"/>
      <c r="D4" s="28"/>
      <c r="H4" s="6"/>
      <c r="O4" s="1"/>
      <c r="V4" s="88"/>
    </row>
    <row r="5" spans="1:27" x14ac:dyDescent="0.3">
      <c r="A5" s="28"/>
      <c r="D5" s="28"/>
      <c r="H5" s="6"/>
      <c r="O5" s="1"/>
      <c r="V5" s="88"/>
    </row>
    <row r="6" spans="1:27" x14ac:dyDescent="0.3">
      <c r="A6" s="28"/>
      <c r="D6" s="28"/>
      <c r="H6" s="6"/>
      <c r="O6" s="1"/>
      <c r="R6" s="23"/>
      <c r="V6" s="88"/>
    </row>
    <row r="7" spans="1:27" x14ac:dyDescent="0.3">
      <c r="A7" s="28"/>
      <c r="D7" s="28"/>
      <c r="H7" s="6"/>
      <c r="O7" s="1"/>
      <c r="R7" s="23"/>
      <c r="V7" s="88"/>
    </row>
    <row r="8" spans="1:27" x14ac:dyDescent="0.3">
      <c r="A8" s="28"/>
      <c r="D8" s="28"/>
      <c r="H8" s="6"/>
      <c r="O8" s="1"/>
      <c r="V8" s="88"/>
    </row>
    <row r="9" spans="1:27" x14ac:dyDescent="0.3">
      <c r="A9" s="28"/>
      <c r="D9" s="28"/>
      <c r="H9" s="6"/>
      <c r="O9" s="1"/>
      <c r="R9" s="23"/>
      <c r="V9" s="88"/>
    </row>
    <row r="10" spans="1:27" x14ac:dyDescent="0.3">
      <c r="A10" s="28"/>
      <c r="D10" s="28"/>
      <c r="H10" s="6"/>
      <c r="K10" s="21"/>
      <c r="O10" s="1"/>
      <c r="R10" s="23"/>
      <c r="V10" s="88"/>
    </row>
    <row r="11" spans="1:27" ht="31.05" customHeight="1" x14ac:dyDescent="0.3">
      <c r="A11" s="28"/>
      <c r="D11" s="28"/>
      <c r="H11" s="6"/>
      <c r="K11" s="6"/>
      <c r="O11" s="1"/>
      <c r="R11" s="23"/>
      <c r="V11" s="88"/>
    </row>
    <row r="12" spans="1:27" ht="31.05" customHeight="1" x14ac:dyDescent="0.3">
      <c r="A12" s="28"/>
      <c r="D12" s="28"/>
      <c r="H12" s="6"/>
      <c r="K12" s="6"/>
      <c r="O12" s="1"/>
      <c r="R12" s="23"/>
      <c r="V12" s="88"/>
    </row>
    <row r="13" spans="1:27" x14ac:dyDescent="0.3">
      <c r="A13" s="28"/>
      <c r="D13" s="28"/>
      <c r="H13" s="6"/>
      <c r="O13" s="1"/>
      <c r="R13" s="23"/>
      <c r="V13" s="88"/>
    </row>
    <row r="14" spans="1:27" x14ac:dyDescent="0.3">
      <c r="A14" s="28"/>
      <c r="D14" s="28"/>
      <c r="H14" s="6"/>
      <c r="O14" s="1"/>
      <c r="R14" s="23"/>
      <c r="V14" s="88"/>
    </row>
    <row r="15" spans="1:27" x14ac:dyDescent="0.3">
      <c r="A15" s="28"/>
      <c r="D15" s="28"/>
      <c r="H15" s="6"/>
      <c r="O15" s="6"/>
      <c r="V15" s="88"/>
    </row>
    <row r="16" spans="1:27" x14ac:dyDescent="0.3">
      <c r="A16" s="28"/>
      <c r="D16" s="28"/>
      <c r="H16" s="6"/>
      <c r="O16" s="1"/>
      <c r="R16" s="23"/>
      <c r="V16" s="88"/>
    </row>
    <row r="17" spans="1:27" x14ac:dyDescent="0.3">
      <c r="A17" s="28"/>
      <c r="D17" s="28"/>
      <c r="H17" s="6"/>
      <c r="O17" s="1"/>
      <c r="R17" s="23"/>
      <c r="V17" s="88"/>
    </row>
    <row r="18" spans="1:27" x14ac:dyDescent="0.3">
      <c r="A18" s="28"/>
      <c r="D18" s="28"/>
      <c r="H18" s="6"/>
      <c r="O18" s="1"/>
      <c r="R18" s="23"/>
      <c r="V18" s="88"/>
    </row>
    <row r="19" spans="1:27" x14ac:dyDescent="0.3">
      <c r="A19" s="28"/>
      <c r="D19" s="28"/>
      <c r="H19" s="6"/>
      <c r="X19" s="101"/>
    </row>
    <row r="20" spans="1:27" x14ac:dyDescent="0.3">
      <c r="A20" s="28"/>
      <c r="D20" s="28"/>
      <c r="H20" s="6"/>
      <c r="X20" s="101"/>
    </row>
    <row r="21" spans="1:27" x14ac:dyDescent="0.3">
      <c r="A21" s="28"/>
      <c r="D21" s="28"/>
      <c r="H21" s="6"/>
      <c r="R21" s="94"/>
      <c r="V21" s="88"/>
    </row>
    <row r="22" spans="1:27" x14ac:dyDescent="0.3">
      <c r="A22" s="28"/>
      <c r="D22" s="28"/>
    </row>
    <row r="23" spans="1:27" x14ac:dyDescent="0.3">
      <c r="A23" s="28"/>
      <c r="D23" s="28"/>
      <c r="AA23" s="87">
        <f t="shared" ref="AA23:AA26" si="0">U23-W23+Y23</f>
        <v>0</v>
      </c>
    </row>
    <row r="24" spans="1:27" x14ac:dyDescent="0.3">
      <c r="A24" s="28"/>
      <c r="D24" s="28"/>
      <c r="AA24" s="87">
        <f t="shared" si="0"/>
        <v>0</v>
      </c>
    </row>
    <row r="25" spans="1:27" x14ac:dyDescent="0.3">
      <c r="A25" s="28"/>
      <c r="D25" s="28"/>
      <c r="AA25" s="87">
        <f t="shared" si="0"/>
        <v>0</v>
      </c>
    </row>
    <row r="26" spans="1:27" x14ac:dyDescent="0.3">
      <c r="A26" s="28"/>
      <c r="D26" s="28"/>
      <c r="AA26" s="87">
        <f t="shared" si="0"/>
        <v>0</v>
      </c>
    </row>
    <row r="27" spans="1:27" x14ac:dyDescent="0.3">
      <c r="A27" s="28"/>
      <c r="D27" s="28"/>
    </row>
    <row r="28" spans="1:27" x14ac:dyDescent="0.3">
      <c r="A28" s="28"/>
      <c r="D28" s="28"/>
    </row>
    <row r="29" spans="1:27" x14ac:dyDescent="0.3">
      <c r="A29" s="28"/>
      <c r="D29" s="28"/>
    </row>
    <row r="30" spans="1:27" x14ac:dyDescent="0.3">
      <c r="A30" s="28"/>
      <c r="D30" s="28"/>
    </row>
    <row r="31" spans="1:27" x14ac:dyDescent="0.3">
      <c r="A31" s="28"/>
      <c r="D31" s="28"/>
    </row>
    <row r="32" spans="1:27" x14ac:dyDescent="0.3">
      <c r="A32" s="28"/>
      <c r="D32" s="28"/>
    </row>
    <row r="33" spans="1:4" x14ac:dyDescent="0.3">
      <c r="A33" s="28"/>
      <c r="D33" s="28"/>
    </row>
    <row r="34" spans="1:4" x14ac:dyDescent="0.3">
      <c r="A34" s="28"/>
      <c r="D34" s="28"/>
    </row>
    <row r="35" spans="1:4" x14ac:dyDescent="0.3">
      <c r="A35" s="28"/>
      <c r="D35" s="28"/>
    </row>
    <row r="36" spans="1:4" x14ac:dyDescent="0.3">
      <c r="A36" s="28"/>
      <c r="D36" s="28"/>
    </row>
    <row r="37" spans="1:4" x14ac:dyDescent="0.3">
      <c r="A37" s="28"/>
      <c r="D37" s="28"/>
    </row>
    <row r="38" spans="1:4" x14ac:dyDescent="0.3">
      <c r="A38" s="28"/>
      <c r="D38" s="28"/>
    </row>
    <row r="39" spans="1:4" x14ac:dyDescent="0.3">
      <c r="A39" s="28"/>
      <c r="D39" s="28"/>
    </row>
    <row r="40" spans="1:4" x14ac:dyDescent="0.3">
      <c r="A40" s="28"/>
      <c r="D40" s="28"/>
    </row>
    <row r="41" spans="1:4" x14ac:dyDescent="0.3">
      <c r="A41" s="28"/>
      <c r="D41" s="28"/>
    </row>
    <row r="42" spans="1:4" x14ac:dyDescent="0.3">
      <c r="A42" s="28"/>
      <c r="D42" s="28"/>
    </row>
    <row r="43" spans="1:4" x14ac:dyDescent="0.3">
      <c r="A43" s="28"/>
      <c r="D43" s="28"/>
    </row>
    <row r="44" spans="1:4" x14ac:dyDescent="0.3">
      <c r="A44" s="28"/>
      <c r="D44" s="28"/>
    </row>
    <row r="45" spans="1:4" x14ac:dyDescent="0.3">
      <c r="A45" s="28"/>
      <c r="D45" s="28"/>
    </row>
    <row r="46" spans="1:4" x14ac:dyDescent="0.3">
      <c r="A46" s="28"/>
      <c r="D46" s="28"/>
    </row>
    <row r="47" spans="1:4" x14ac:dyDescent="0.3">
      <c r="A47" s="28"/>
      <c r="D47" s="28"/>
    </row>
    <row r="48" spans="1:4" x14ac:dyDescent="0.3">
      <c r="A48" s="28"/>
      <c r="D48" s="28"/>
    </row>
    <row r="49" spans="1:4" x14ac:dyDescent="0.3">
      <c r="A49" s="28"/>
      <c r="D49" s="28"/>
    </row>
    <row r="50" spans="1:4" x14ac:dyDescent="0.3">
      <c r="A50" s="28"/>
      <c r="D50" s="28"/>
    </row>
    <row r="51" spans="1:4" x14ac:dyDescent="0.3">
      <c r="D51" s="28"/>
    </row>
    <row r="52" spans="1:4" x14ac:dyDescent="0.3">
      <c r="D52" s="28"/>
    </row>
    <row r="53" spans="1:4" x14ac:dyDescent="0.3">
      <c r="D53" s="28"/>
    </row>
  </sheetData>
  <autoFilter ref="A2:AK2" xr:uid="{B69B5962-2F9C-4B71-9C58-28BB34AA26F7}"/>
  <mergeCells count="4">
    <mergeCell ref="A1:D1"/>
    <mergeCell ref="P1:S1"/>
    <mergeCell ref="W1:X1"/>
    <mergeCell ref="Y1:Z1"/>
  </mergeCells>
  <conditionalFormatting sqref="N3:N129">
    <cfRule type="cellIs" dxfId="1" priority="1" operator="equal">
      <formula>"On order"</formula>
    </cfRule>
  </conditionalFormatting>
  <pageMargins left="0.25" right="0.25" top="0.75" bottom="0.75" header="0.3" footer="0.3"/>
  <pageSetup paperSize="9" scale="33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AFF518D-FDB0-4C44-91CC-94C3022B8D18}">
          <x14:formula1>
            <xm:f>Formulas!$A$1:$A$14</xm:f>
          </x14:formula1>
          <xm:sqref>F1:F1048576</xm:sqref>
        </x14:dataValidation>
        <x14:dataValidation type="list" allowBlank="1" showInputMessage="1" showErrorMessage="1" xr:uid="{7968C049-EF89-451C-9BDE-8263ED362A72}">
          <x14:formula1>
            <xm:f>Formulas!$B$1:$B$101</xm:f>
          </x14:formula1>
          <xm:sqref>G1:G1048576</xm:sqref>
        </x14:dataValidation>
        <x14:dataValidation type="list" allowBlank="1" showInputMessage="1" showErrorMessage="1" xr:uid="{1A274DBA-6C99-47BC-8B19-47D0C0A35649}">
          <x14:formula1>
            <xm:f>Formulas!$C$1:$C$2</xm:f>
          </x14:formula1>
          <xm:sqref>N133:N1048576 N1:N2</xm:sqref>
        </x14:dataValidation>
        <x14:dataValidation type="list" allowBlank="1" showInputMessage="1" showErrorMessage="1" xr:uid="{C1548ABE-EC8C-45C5-AFEF-1233602C95ED}">
          <x14:formula1>
            <xm:f>Formulas!$C$1:$C$3</xm:f>
          </x14:formula1>
          <xm:sqref>N3:N132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75093-8594-49DC-ADC3-2873EE7FAD66}">
  <sheetPr filterMode="1">
    <pageSetUpPr fitToPage="1"/>
  </sheetPr>
  <dimension ref="A1:AK168"/>
  <sheetViews>
    <sheetView workbookViewId="0">
      <pane xSplit="7" ySplit="2" topLeftCell="H3" activePane="bottomRight" state="frozen"/>
      <selection pane="topRight"/>
      <selection pane="bottomLeft"/>
      <selection pane="bottomRight" activeCell="H3" sqref="H3"/>
    </sheetView>
  </sheetViews>
  <sheetFormatPr defaultColWidth="9.21875" defaultRowHeight="14.4" x14ac:dyDescent="0.3"/>
  <cols>
    <col min="1" max="2" width="11.21875" style="27" customWidth="1"/>
    <col min="3" max="3" width="13.21875" style="27" customWidth="1"/>
    <col min="4" max="4" width="10.5546875" style="27" customWidth="1"/>
    <col min="5" max="5" width="23.44140625" style="6" customWidth="1"/>
    <col min="6" max="6" width="15.5546875" style="6" customWidth="1"/>
    <col min="7" max="7" width="43.21875" style="6" customWidth="1"/>
    <col min="8" max="8" width="22.44140625" style="6" customWidth="1"/>
    <col min="9" max="9" width="27.44140625" style="6" customWidth="1"/>
    <col min="10" max="10" width="15.77734375" style="6" hidden="1" customWidth="1"/>
    <col min="11" max="11" width="25.77734375" style="6" hidden="1" customWidth="1"/>
    <col min="12" max="14" width="0" style="6" hidden="1" customWidth="1"/>
    <col min="15" max="15" width="13" style="6" hidden="1" customWidth="1"/>
    <col min="16" max="16" width="0" style="6" hidden="1" customWidth="1"/>
    <col min="17" max="17" width="11.77734375" style="6" hidden="1" customWidth="1"/>
    <col min="18" max="18" width="15" style="6" customWidth="1"/>
    <col min="19" max="19" width="44.77734375" style="6" customWidth="1"/>
    <col min="20" max="20" width="15" style="24" hidden="1" customWidth="1"/>
    <col min="21" max="21" width="10" style="24" hidden="1" customWidth="1"/>
    <col min="22" max="22" width="10.5546875" style="24" hidden="1" customWidth="1"/>
    <col min="23" max="23" width="0" style="24" hidden="1" customWidth="1"/>
    <col min="24" max="24" width="11.5546875" style="6" customWidth="1"/>
    <col min="25" max="25" width="14.5546875" style="97" customWidth="1"/>
    <col min="26" max="26" width="18.21875" style="6" customWidth="1"/>
    <col min="27" max="27" width="15.77734375" style="32" customWidth="1"/>
    <col min="28" max="28" width="35.44140625" style="8" customWidth="1"/>
    <col min="29" max="29" width="9.44140625" style="33" customWidth="1"/>
    <col min="30" max="30" width="32.21875" style="9" customWidth="1"/>
    <col min="31" max="31" width="9.21875" style="34"/>
    <col min="32" max="16384" width="9.21875" style="6"/>
  </cols>
  <sheetData>
    <row r="1" spans="1:37" s="3" customFormat="1" ht="14.55" customHeight="1" x14ac:dyDescent="0.3">
      <c r="A1" s="111" t="s">
        <v>124</v>
      </c>
      <c r="B1" s="111"/>
      <c r="C1" s="111"/>
      <c r="D1" s="111"/>
      <c r="T1" s="113" t="s">
        <v>125</v>
      </c>
      <c r="U1" s="113"/>
      <c r="V1" s="113"/>
      <c r="W1" s="113"/>
      <c r="Y1" s="95"/>
      <c r="AA1" s="112" t="s">
        <v>126</v>
      </c>
      <c r="AB1" s="112"/>
      <c r="AC1" s="114" t="s">
        <v>127</v>
      </c>
      <c r="AD1" s="114"/>
      <c r="AE1" s="34"/>
    </row>
    <row r="2" spans="1:37" s="55" customFormat="1" ht="55.8" x14ac:dyDescent="0.3">
      <c r="A2" s="54" t="s">
        <v>128</v>
      </c>
      <c r="B2" s="54" t="s">
        <v>129</v>
      </c>
      <c r="C2" s="54" t="s">
        <v>130</v>
      </c>
      <c r="D2" s="54" t="s">
        <v>131</v>
      </c>
      <c r="E2" s="55" t="s">
        <v>133</v>
      </c>
      <c r="F2" s="55" t="s">
        <v>134</v>
      </c>
      <c r="G2" s="55" t="s">
        <v>135</v>
      </c>
      <c r="H2" s="55" t="s">
        <v>156</v>
      </c>
      <c r="I2" s="106" t="s">
        <v>157</v>
      </c>
      <c r="J2" s="55" t="s">
        <v>136</v>
      </c>
      <c r="K2" s="55" t="s">
        <v>137</v>
      </c>
      <c r="L2" s="55" t="s">
        <v>158</v>
      </c>
      <c r="M2" s="55" t="s">
        <v>138</v>
      </c>
      <c r="N2" s="55" t="s">
        <v>139</v>
      </c>
      <c r="O2" s="55" t="s">
        <v>159</v>
      </c>
      <c r="P2" s="55" t="s">
        <v>160</v>
      </c>
      <c r="Q2" s="55" t="s">
        <v>161</v>
      </c>
      <c r="R2" s="56" t="s">
        <v>141</v>
      </c>
      <c r="S2" s="55" t="s">
        <v>142</v>
      </c>
      <c r="T2" s="57" t="s">
        <v>143</v>
      </c>
      <c r="U2" s="57" t="s">
        <v>144</v>
      </c>
      <c r="V2" s="57" t="s">
        <v>145</v>
      </c>
      <c r="W2" s="57" t="s">
        <v>146</v>
      </c>
      <c r="X2" s="77" t="s">
        <v>147</v>
      </c>
      <c r="Y2" s="96" t="s">
        <v>148</v>
      </c>
      <c r="Z2" s="55" t="s">
        <v>149</v>
      </c>
      <c r="AA2" s="60" t="s">
        <v>162</v>
      </c>
      <c r="AB2" s="61" t="s">
        <v>151</v>
      </c>
      <c r="AC2" s="62" t="s">
        <v>163</v>
      </c>
      <c r="AD2" s="63" t="s">
        <v>153</v>
      </c>
      <c r="AE2" s="64" t="s">
        <v>154</v>
      </c>
      <c r="AF2" s="115" t="s">
        <v>164</v>
      </c>
      <c r="AG2" s="116"/>
      <c r="AH2" s="116"/>
      <c r="AI2" s="116"/>
      <c r="AJ2" s="116"/>
      <c r="AK2" s="117"/>
    </row>
    <row r="3" spans="1:37" s="67" customFormat="1" ht="43.2" x14ac:dyDescent="0.3">
      <c r="A3" s="66"/>
      <c r="B3" s="66"/>
      <c r="C3" s="66"/>
      <c r="D3" s="66"/>
      <c r="K3" s="78" t="s">
        <v>165</v>
      </c>
      <c r="T3" s="68" t="s">
        <v>155</v>
      </c>
      <c r="U3" s="68"/>
      <c r="V3" s="68"/>
      <c r="W3" s="68"/>
      <c r="Y3" s="79"/>
      <c r="AA3" s="80"/>
      <c r="AB3" s="71"/>
      <c r="AC3" s="72"/>
      <c r="AD3" s="73"/>
      <c r="AE3" s="81"/>
    </row>
    <row r="4" spans="1:37" ht="28.8" x14ac:dyDescent="0.3">
      <c r="D4" s="66"/>
      <c r="K4" s="7" t="s">
        <v>166</v>
      </c>
      <c r="T4" s="24" t="s">
        <v>155</v>
      </c>
      <c r="Y4" s="31"/>
      <c r="Z4" s="67"/>
    </row>
    <row r="5" spans="1:37" ht="28.8" x14ac:dyDescent="0.3">
      <c r="D5" s="66"/>
      <c r="J5" s="6" t="s">
        <v>167</v>
      </c>
      <c r="K5" s="6" t="s">
        <v>168</v>
      </c>
      <c r="L5" s="6" t="s">
        <v>167</v>
      </c>
      <c r="T5" s="24" t="s">
        <v>155</v>
      </c>
      <c r="Y5" s="31"/>
    </row>
    <row r="6" spans="1:37" s="3" customFormat="1" ht="28.8" x14ac:dyDescent="0.3">
      <c r="A6" s="27"/>
      <c r="B6" s="27"/>
      <c r="C6" s="27"/>
      <c r="D6" s="66"/>
      <c r="E6" s="6"/>
      <c r="F6" s="6"/>
      <c r="G6" s="6"/>
      <c r="H6" s="6"/>
      <c r="I6" s="6"/>
      <c r="J6" s="6" t="s">
        <v>169</v>
      </c>
      <c r="R6" s="6"/>
      <c r="T6" s="24" t="s">
        <v>155</v>
      </c>
      <c r="U6" s="25"/>
      <c r="V6" s="25"/>
      <c r="W6" s="25"/>
      <c r="X6" s="6"/>
      <c r="Y6" s="31"/>
      <c r="Z6" s="67"/>
      <c r="AA6" s="32"/>
      <c r="AB6" s="8"/>
      <c r="AC6" s="33"/>
      <c r="AD6" s="9"/>
      <c r="AE6" s="34"/>
    </row>
    <row r="7" spans="1:37" x14ac:dyDescent="0.3">
      <c r="D7" s="66"/>
      <c r="J7" s="6" t="s">
        <v>170</v>
      </c>
      <c r="T7" s="24" t="s">
        <v>155</v>
      </c>
      <c r="Y7" s="31"/>
    </row>
    <row r="8" spans="1:37" x14ac:dyDescent="0.3">
      <c r="D8" s="66"/>
      <c r="Y8" s="31"/>
      <c r="Z8" s="67"/>
    </row>
    <row r="9" spans="1:37" x14ac:dyDescent="0.3">
      <c r="K9" s="12" t="s">
        <v>171</v>
      </c>
      <c r="T9" s="24" t="s">
        <v>155</v>
      </c>
      <c r="Y9" s="31"/>
      <c r="Z9" s="67"/>
    </row>
    <row r="10" spans="1:37" ht="28.8" x14ac:dyDescent="0.3">
      <c r="K10" s="6" t="s">
        <v>172</v>
      </c>
      <c r="T10" s="24" t="s">
        <v>155</v>
      </c>
      <c r="Y10" s="31"/>
    </row>
    <row r="11" spans="1:37" x14ac:dyDescent="0.3">
      <c r="Y11" s="31"/>
      <c r="Z11" s="67"/>
    </row>
    <row r="12" spans="1:37" x14ac:dyDescent="0.3">
      <c r="Y12" s="31"/>
    </row>
    <row r="13" spans="1:37" x14ac:dyDescent="0.3">
      <c r="D13" s="66"/>
      <c r="Y13" s="31"/>
      <c r="Z13" s="67"/>
    </row>
    <row r="14" spans="1:37" x14ac:dyDescent="0.3">
      <c r="K14" s="6" t="s">
        <v>173</v>
      </c>
      <c r="T14" s="24" t="s">
        <v>174</v>
      </c>
      <c r="Y14" s="31"/>
    </row>
    <row r="15" spans="1:37" x14ac:dyDescent="0.3">
      <c r="H15" s="18"/>
      <c r="K15" s="6" t="s">
        <v>175</v>
      </c>
      <c r="Y15" s="31"/>
      <c r="Z15" s="67"/>
    </row>
    <row r="16" spans="1:37" x14ac:dyDescent="0.3">
      <c r="K16" s="6" t="s">
        <v>176</v>
      </c>
      <c r="T16" s="24" t="s">
        <v>177</v>
      </c>
      <c r="Y16" s="31"/>
    </row>
    <row r="17" spans="4:30" x14ac:dyDescent="0.3">
      <c r="D17" s="66"/>
      <c r="G17" s="89"/>
      <c r="H17" s="89"/>
      <c r="I17" s="18"/>
      <c r="L17" s="18"/>
      <c r="T17" s="24" t="s">
        <v>178</v>
      </c>
      <c r="Y17" s="84"/>
      <c r="Z17" s="67"/>
      <c r="AD17" s="98"/>
    </row>
    <row r="18" spans="4:30" x14ac:dyDescent="0.3">
      <c r="D18" s="66"/>
      <c r="G18" s="89"/>
      <c r="H18" s="89"/>
      <c r="I18" s="18"/>
      <c r="L18" s="18"/>
      <c r="T18" s="24" t="s">
        <v>178</v>
      </c>
      <c r="Y18" s="84"/>
      <c r="AD18" s="98"/>
    </row>
    <row r="19" spans="4:30" x14ac:dyDescent="0.3">
      <c r="D19" s="66"/>
      <c r="G19" s="89"/>
      <c r="H19" s="89"/>
      <c r="I19" s="18"/>
      <c r="L19" s="18"/>
      <c r="T19" s="24" t="s">
        <v>178</v>
      </c>
      <c r="Y19" s="84"/>
      <c r="Z19" s="67"/>
    </row>
    <row r="20" spans="4:30" x14ac:dyDescent="0.3">
      <c r="D20" s="66"/>
      <c r="G20" s="89"/>
      <c r="H20" s="89"/>
      <c r="I20" s="18"/>
      <c r="L20" s="18"/>
      <c r="T20" s="24" t="s">
        <v>178</v>
      </c>
      <c r="Y20" s="84"/>
      <c r="AD20" s="98"/>
    </row>
    <row r="21" spans="4:30" x14ac:dyDescent="0.3">
      <c r="G21" s="89"/>
      <c r="H21"/>
      <c r="I21" s="89"/>
      <c r="L21" s="18"/>
      <c r="T21" s="24" t="s">
        <v>178</v>
      </c>
      <c r="Y21" s="84"/>
      <c r="Z21" s="67"/>
    </row>
    <row r="22" spans="4:30" x14ac:dyDescent="0.3">
      <c r="G22" s="89"/>
      <c r="H22" s="89"/>
      <c r="I22" s="18"/>
      <c r="L22" s="18"/>
      <c r="T22" s="24" t="s">
        <v>178</v>
      </c>
      <c r="Y22" s="84"/>
    </row>
    <row r="23" spans="4:30" x14ac:dyDescent="0.3">
      <c r="G23" s="89"/>
      <c r="H23" s="89"/>
      <c r="I23" s="18"/>
      <c r="L23" s="18"/>
      <c r="T23" s="24" t="s">
        <v>178</v>
      </c>
      <c r="Y23" s="84"/>
      <c r="Z23" s="67"/>
    </row>
    <row r="24" spans="4:30" x14ac:dyDescent="0.3">
      <c r="D24" s="66"/>
      <c r="G24" s="89"/>
      <c r="H24" s="89"/>
      <c r="I24" s="18"/>
      <c r="L24" s="18"/>
      <c r="T24" s="24" t="s">
        <v>178</v>
      </c>
      <c r="Y24" s="84"/>
    </row>
    <row r="25" spans="4:30" x14ac:dyDescent="0.3">
      <c r="D25" s="66"/>
      <c r="G25" s="89"/>
      <c r="H25" s="89"/>
      <c r="I25" s="18"/>
      <c r="L25" s="18"/>
      <c r="T25" s="24" t="s">
        <v>178</v>
      </c>
      <c r="Y25" s="84"/>
      <c r="Z25" s="67"/>
    </row>
    <row r="26" spans="4:30" x14ac:dyDescent="0.3">
      <c r="D26" s="66"/>
      <c r="G26" s="89"/>
      <c r="H26" s="89"/>
      <c r="I26" s="18"/>
      <c r="L26" s="18"/>
      <c r="T26" s="24" t="s">
        <v>178</v>
      </c>
      <c r="Y26" s="84"/>
    </row>
    <row r="27" spans="4:30" x14ac:dyDescent="0.3">
      <c r="G27" s="89"/>
      <c r="H27" s="89"/>
      <c r="I27" s="18"/>
      <c r="L27" s="18"/>
      <c r="T27" s="24" t="s">
        <v>178</v>
      </c>
      <c r="Y27" s="84"/>
      <c r="Z27" s="67"/>
    </row>
    <row r="28" spans="4:30" x14ac:dyDescent="0.3">
      <c r="G28" s="89"/>
      <c r="H28" s="89"/>
      <c r="I28" s="18"/>
      <c r="L28" s="18"/>
      <c r="T28" s="24" t="s">
        <v>178</v>
      </c>
      <c r="Y28" s="84"/>
    </row>
    <row r="29" spans="4:30" x14ac:dyDescent="0.3">
      <c r="G29" s="89"/>
      <c r="H29" s="89"/>
      <c r="I29" s="18"/>
      <c r="L29" s="18"/>
      <c r="T29" s="24" t="s">
        <v>178</v>
      </c>
      <c r="Y29" s="84"/>
      <c r="Z29" s="67"/>
    </row>
    <row r="30" spans="4:30" x14ac:dyDescent="0.3">
      <c r="G30" s="89"/>
      <c r="H30" s="89"/>
      <c r="I30" s="18"/>
      <c r="L30" s="18"/>
      <c r="T30" s="24" t="s">
        <v>178</v>
      </c>
      <c r="Y30" s="84"/>
    </row>
    <row r="31" spans="4:30" x14ac:dyDescent="0.3">
      <c r="G31" s="89"/>
      <c r="H31" s="89"/>
      <c r="I31" s="18"/>
      <c r="L31" s="18"/>
      <c r="T31" s="24" t="s">
        <v>178</v>
      </c>
      <c r="Y31" s="84"/>
      <c r="Z31" s="67"/>
    </row>
    <row r="32" spans="4:30" x14ac:dyDescent="0.3">
      <c r="D32" s="66"/>
      <c r="G32" s="89"/>
      <c r="H32" s="89"/>
      <c r="I32" s="18"/>
      <c r="L32" s="18"/>
      <c r="T32" s="24" t="s">
        <v>178</v>
      </c>
      <c r="Y32" s="84"/>
    </row>
    <row r="33" spans="4:26" x14ac:dyDescent="0.3">
      <c r="D33" s="66"/>
      <c r="G33" s="89"/>
      <c r="H33" s="18"/>
      <c r="I33" s="18"/>
      <c r="L33" s="18"/>
      <c r="T33" s="24" t="s">
        <v>178</v>
      </c>
      <c r="Y33" s="84"/>
      <c r="Z33" s="67"/>
    </row>
    <row r="34" spans="4:26" x14ac:dyDescent="0.3">
      <c r="D34" s="66"/>
      <c r="G34" s="89"/>
      <c r="H34" s="18"/>
      <c r="I34" s="18"/>
      <c r="L34" s="18"/>
      <c r="T34" s="24" t="s">
        <v>178</v>
      </c>
      <c r="Y34" s="84"/>
    </row>
    <row r="35" spans="4:26" x14ac:dyDescent="0.3">
      <c r="D35" s="66"/>
      <c r="G35" s="90"/>
      <c r="H35" s="18"/>
      <c r="I35" s="18"/>
      <c r="L35" s="18"/>
      <c r="T35" s="24" t="s">
        <v>178</v>
      </c>
      <c r="Y35" s="84"/>
      <c r="Z35" s="67"/>
    </row>
    <row r="36" spans="4:26" x14ac:dyDescent="0.3">
      <c r="D36" s="66"/>
      <c r="G36" s="89"/>
      <c r="H36" s="18"/>
      <c r="I36" s="18"/>
      <c r="L36" s="18"/>
      <c r="T36" s="24" t="s">
        <v>178</v>
      </c>
      <c r="Y36" s="84"/>
    </row>
    <row r="37" spans="4:26" x14ac:dyDescent="0.3">
      <c r="D37" s="66"/>
      <c r="G37" s="89"/>
      <c r="H37" s="18"/>
      <c r="I37" s="18"/>
      <c r="L37" s="18"/>
      <c r="T37" s="24" t="s">
        <v>178</v>
      </c>
      <c r="Y37" s="84"/>
      <c r="Z37" s="67"/>
    </row>
    <row r="38" spans="4:26" x14ac:dyDescent="0.3">
      <c r="D38" s="66"/>
      <c r="G38" s="89"/>
      <c r="H38" s="89"/>
      <c r="I38" s="18"/>
      <c r="L38" s="18"/>
      <c r="T38" s="24" t="s">
        <v>178</v>
      </c>
      <c r="Y38" s="84"/>
    </row>
    <row r="39" spans="4:26" x14ac:dyDescent="0.3">
      <c r="D39" s="66"/>
      <c r="G39" s="89"/>
      <c r="H39" s="89"/>
      <c r="I39" s="18"/>
      <c r="L39" s="18"/>
      <c r="T39" s="24" t="s">
        <v>178</v>
      </c>
      <c r="Y39" s="84"/>
      <c r="Z39" s="67"/>
    </row>
    <row r="40" spans="4:26" x14ac:dyDescent="0.3">
      <c r="D40" s="66"/>
      <c r="G40" s="89"/>
      <c r="H40" s="89"/>
      <c r="I40" s="18"/>
      <c r="L40" s="18"/>
      <c r="T40" s="24" t="s">
        <v>178</v>
      </c>
      <c r="Y40" s="84"/>
    </row>
    <row r="41" spans="4:26" x14ac:dyDescent="0.3">
      <c r="D41" s="66"/>
      <c r="G41" s="89"/>
      <c r="H41" s="89"/>
      <c r="I41" s="18"/>
      <c r="L41" s="18"/>
      <c r="T41" s="24" t="s">
        <v>178</v>
      </c>
      <c r="Y41" s="84"/>
      <c r="Z41" s="67"/>
    </row>
    <row r="42" spans="4:26" x14ac:dyDescent="0.3">
      <c r="D42" s="66"/>
      <c r="G42" s="89"/>
      <c r="H42" s="89"/>
      <c r="I42" s="18"/>
      <c r="L42" s="18"/>
      <c r="T42" s="24" t="s">
        <v>178</v>
      </c>
      <c r="Y42" s="84"/>
    </row>
    <row r="43" spans="4:26" x14ac:dyDescent="0.3">
      <c r="D43" s="66"/>
      <c r="G43" s="89"/>
      <c r="H43" s="89"/>
      <c r="I43" s="18"/>
      <c r="L43" s="18"/>
      <c r="T43" s="24" t="s">
        <v>178</v>
      </c>
      <c r="Y43" s="84"/>
      <c r="Z43" s="67"/>
    </row>
    <row r="44" spans="4:26" x14ac:dyDescent="0.3">
      <c r="D44" s="66"/>
      <c r="G44" s="89"/>
      <c r="H44" s="89"/>
      <c r="I44" s="18"/>
      <c r="L44" s="18"/>
      <c r="T44" s="24" t="s">
        <v>178</v>
      </c>
      <c r="Y44" s="84"/>
    </row>
    <row r="45" spans="4:26" x14ac:dyDescent="0.3">
      <c r="D45" s="66"/>
      <c r="G45" s="89"/>
      <c r="H45" s="89"/>
      <c r="I45" s="18"/>
      <c r="L45" s="18"/>
      <c r="Y45" s="84"/>
      <c r="Z45" s="67"/>
    </row>
    <row r="46" spans="4:26" x14ac:dyDescent="0.3">
      <c r="G46" s="89"/>
      <c r="H46" s="89"/>
      <c r="I46" s="18"/>
      <c r="L46" s="18"/>
      <c r="T46" s="24" t="s">
        <v>178</v>
      </c>
      <c r="Y46" s="84"/>
    </row>
    <row r="47" spans="4:26" x14ac:dyDescent="0.3">
      <c r="D47" s="66"/>
      <c r="G47" s="89"/>
      <c r="H47" s="89"/>
      <c r="I47" s="18"/>
      <c r="L47" s="18"/>
      <c r="T47" s="24" t="s">
        <v>178</v>
      </c>
      <c r="Y47" s="84"/>
      <c r="Z47" s="67"/>
    </row>
    <row r="48" spans="4:26" x14ac:dyDescent="0.3">
      <c r="D48" s="66"/>
      <c r="G48" s="89"/>
      <c r="H48" s="89"/>
      <c r="I48" s="18"/>
      <c r="L48" s="18"/>
      <c r="T48" s="24" t="s">
        <v>178</v>
      </c>
      <c r="Y48" s="84"/>
    </row>
    <row r="49" spans="4:26" x14ac:dyDescent="0.3">
      <c r="D49" s="66"/>
      <c r="G49" s="89"/>
      <c r="H49" s="89"/>
      <c r="I49" s="18"/>
      <c r="L49" s="18"/>
      <c r="T49" s="24" t="s">
        <v>178</v>
      </c>
      <c r="Y49" s="84"/>
      <c r="Z49" s="67"/>
    </row>
    <row r="50" spans="4:26" x14ac:dyDescent="0.3">
      <c r="G50" s="91"/>
      <c r="H50" s="18"/>
      <c r="I50" s="18"/>
      <c r="L50" s="18"/>
      <c r="T50" s="24" t="s">
        <v>178</v>
      </c>
      <c r="Y50" s="84"/>
    </row>
    <row r="51" spans="4:26" x14ac:dyDescent="0.3">
      <c r="G51" s="91"/>
      <c r="H51" s="18"/>
      <c r="I51" s="18"/>
      <c r="L51" s="18"/>
      <c r="T51" s="24" t="s">
        <v>178</v>
      </c>
      <c r="Y51" s="84"/>
      <c r="Z51" s="67"/>
    </row>
    <row r="52" spans="4:26" x14ac:dyDescent="0.3">
      <c r="D52" s="66"/>
      <c r="G52" s="91"/>
      <c r="H52" s="18"/>
      <c r="I52" s="18"/>
      <c r="L52" s="18"/>
      <c r="T52" s="24" t="s">
        <v>178</v>
      </c>
      <c r="Y52" s="84"/>
    </row>
    <row r="53" spans="4:26" x14ac:dyDescent="0.3">
      <c r="G53" s="91"/>
      <c r="H53" s="18"/>
      <c r="I53" s="18"/>
      <c r="L53" s="18"/>
      <c r="T53" s="24" t="s">
        <v>178</v>
      </c>
      <c r="Y53" s="84"/>
      <c r="Z53" s="67"/>
    </row>
    <row r="54" spans="4:26" x14ac:dyDescent="0.3">
      <c r="D54" s="66"/>
      <c r="G54" s="89"/>
      <c r="H54" s="18"/>
      <c r="I54" s="18"/>
      <c r="L54" s="18"/>
      <c r="T54" s="24" t="s">
        <v>178</v>
      </c>
      <c r="Y54" s="84"/>
    </row>
    <row r="55" spans="4:26" x14ac:dyDescent="0.3">
      <c r="G55" s="89"/>
      <c r="H55" s="92"/>
      <c r="I55" s="18"/>
      <c r="L55" s="18"/>
      <c r="T55" s="24" t="s">
        <v>178</v>
      </c>
      <c r="Y55" s="84"/>
      <c r="Z55" s="67"/>
    </row>
    <row r="56" spans="4:26" x14ac:dyDescent="0.3">
      <c r="D56" s="66"/>
      <c r="G56" s="89"/>
      <c r="H56" s="92"/>
      <c r="I56" s="18"/>
      <c r="L56" s="18"/>
      <c r="T56" s="24" t="s">
        <v>178</v>
      </c>
      <c r="Y56" s="84"/>
    </row>
    <row r="57" spans="4:26" x14ac:dyDescent="0.3">
      <c r="G57" s="90"/>
      <c r="H57" s="92"/>
      <c r="I57" s="18"/>
      <c r="L57" s="18"/>
      <c r="T57" s="24" t="s">
        <v>178</v>
      </c>
      <c r="Y57" s="84"/>
      <c r="Z57" s="67"/>
    </row>
    <row r="58" spans="4:26" x14ac:dyDescent="0.3">
      <c r="G58" s="90"/>
      <c r="H58" s="92"/>
      <c r="I58" s="18"/>
      <c r="L58" s="18"/>
      <c r="T58" s="24" t="s">
        <v>178</v>
      </c>
      <c r="Y58" s="84"/>
    </row>
    <row r="59" spans="4:26" x14ac:dyDescent="0.3">
      <c r="G59" s="89"/>
      <c r="H59" s="18"/>
      <c r="I59" s="18"/>
      <c r="L59" s="18"/>
      <c r="T59" s="24" t="s">
        <v>178</v>
      </c>
      <c r="Y59" s="84"/>
      <c r="Z59" s="67"/>
    </row>
    <row r="60" spans="4:26" x14ac:dyDescent="0.3">
      <c r="G60" s="89"/>
      <c r="H60" s="18"/>
      <c r="I60" s="18"/>
      <c r="L60" s="18"/>
      <c r="T60" s="24" t="s">
        <v>178</v>
      </c>
      <c r="Y60" s="84"/>
    </row>
    <row r="61" spans="4:26" x14ac:dyDescent="0.3">
      <c r="G61" s="89"/>
      <c r="H61" s="18"/>
      <c r="I61" s="18"/>
      <c r="L61" s="18"/>
      <c r="T61" s="24" t="s">
        <v>178</v>
      </c>
      <c r="Y61" s="84"/>
      <c r="Z61" s="67"/>
    </row>
    <row r="62" spans="4:26" x14ac:dyDescent="0.3">
      <c r="D62" s="66"/>
      <c r="G62" s="90"/>
      <c r="H62"/>
      <c r="I62" s="18"/>
      <c r="L62" s="18"/>
      <c r="T62" s="24" t="s">
        <v>178</v>
      </c>
      <c r="Y62" s="84"/>
    </row>
    <row r="63" spans="4:26" x14ac:dyDescent="0.3">
      <c r="G63" s="18"/>
      <c r="H63" s="18"/>
      <c r="I63" s="18"/>
      <c r="L63" s="18"/>
      <c r="T63" s="24" t="s">
        <v>178</v>
      </c>
      <c r="Y63" s="84"/>
      <c r="Z63" s="67"/>
    </row>
    <row r="64" spans="4:26" x14ac:dyDescent="0.3">
      <c r="G64" s="89"/>
      <c r="H64" s="18"/>
      <c r="I64" s="18"/>
      <c r="L64" s="18"/>
      <c r="T64" s="24" t="s">
        <v>178</v>
      </c>
      <c r="Y64" s="84"/>
    </row>
    <row r="65" spans="4:30" x14ac:dyDescent="0.3">
      <c r="D65" s="66"/>
      <c r="G65" s="89"/>
      <c r="H65" s="18"/>
      <c r="I65" s="18"/>
      <c r="L65" s="18"/>
      <c r="T65" s="24" t="s">
        <v>178</v>
      </c>
      <c r="Y65" s="84"/>
      <c r="Z65" s="67"/>
    </row>
    <row r="66" spans="4:30" x14ac:dyDescent="0.3">
      <c r="D66" s="66"/>
      <c r="G66" s="89"/>
      <c r="H66" s="18"/>
      <c r="I66" s="18"/>
      <c r="L66" s="18"/>
      <c r="T66" s="24" t="s">
        <v>178</v>
      </c>
      <c r="Y66" s="84"/>
    </row>
    <row r="67" spans="4:30" x14ac:dyDescent="0.3">
      <c r="G67" s="89"/>
      <c r="H67" s="18"/>
      <c r="I67" s="18"/>
      <c r="L67" s="18"/>
      <c r="T67" s="24" t="s">
        <v>178</v>
      </c>
      <c r="Y67" s="84"/>
      <c r="Z67" s="67"/>
    </row>
    <row r="68" spans="4:30" x14ac:dyDescent="0.3">
      <c r="G68" s="89"/>
      <c r="H68" s="18"/>
      <c r="I68" s="18"/>
      <c r="L68" s="18"/>
      <c r="T68" s="24" t="s">
        <v>178</v>
      </c>
      <c r="Y68" s="84"/>
    </row>
    <row r="69" spans="4:30" x14ac:dyDescent="0.3">
      <c r="G69" s="89"/>
      <c r="H69" s="18"/>
      <c r="I69" s="18"/>
      <c r="L69" s="18"/>
      <c r="T69" s="24" t="s">
        <v>178</v>
      </c>
      <c r="Y69" s="84"/>
      <c r="Z69" s="67"/>
      <c r="AD69" s="98"/>
    </row>
    <row r="70" spans="4:30" x14ac:dyDescent="0.3">
      <c r="G70" s="89"/>
      <c r="H70" s="18"/>
      <c r="I70" s="18"/>
      <c r="L70" s="18"/>
      <c r="T70" s="24" t="s">
        <v>178</v>
      </c>
      <c r="Y70" s="84"/>
    </row>
    <row r="71" spans="4:30" x14ac:dyDescent="0.3">
      <c r="G71" s="89"/>
      <c r="H71" s="18"/>
      <c r="I71" s="18"/>
      <c r="L71" s="18"/>
      <c r="T71" s="24" t="s">
        <v>178</v>
      </c>
      <c r="Y71" s="84"/>
      <c r="Z71" s="67"/>
    </row>
    <row r="72" spans="4:30" x14ac:dyDescent="0.3">
      <c r="G72" s="89"/>
      <c r="H72" s="18"/>
      <c r="I72" s="18"/>
      <c r="L72" s="18"/>
      <c r="T72" s="24" t="s">
        <v>178</v>
      </c>
      <c r="Y72" s="84"/>
    </row>
    <row r="73" spans="4:30" x14ac:dyDescent="0.3">
      <c r="G73" s="89"/>
      <c r="H73" s="18"/>
      <c r="I73" s="18"/>
      <c r="L73" s="18"/>
      <c r="T73" s="24" t="s">
        <v>178</v>
      </c>
      <c r="Y73" s="84"/>
      <c r="Z73" s="67"/>
    </row>
    <row r="74" spans="4:30" x14ac:dyDescent="0.3">
      <c r="D74" s="66"/>
      <c r="G74" s="89"/>
      <c r="H74" s="18"/>
      <c r="I74" s="18"/>
      <c r="L74" s="18"/>
      <c r="T74" s="24" t="s">
        <v>178</v>
      </c>
      <c r="Y74" s="84"/>
    </row>
    <row r="75" spans="4:30" x14ac:dyDescent="0.3">
      <c r="D75" s="66"/>
      <c r="G75" s="89"/>
      <c r="H75" s="18"/>
      <c r="I75" s="18"/>
      <c r="L75" s="18"/>
      <c r="T75" s="24" t="s">
        <v>178</v>
      </c>
      <c r="Y75" s="84"/>
      <c r="Z75" s="67"/>
    </row>
    <row r="76" spans="4:30" x14ac:dyDescent="0.3">
      <c r="D76" s="66"/>
      <c r="G76" s="89"/>
      <c r="H76" s="18"/>
      <c r="I76" s="18"/>
      <c r="L76" s="18"/>
      <c r="T76" s="24" t="s">
        <v>178</v>
      </c>
      <c r="Y76" s="84"/>
    </row>
    <row r="77" spans="4:30" x14ac:dyDescent="0.3">
      <c r="G77" s="89"/>
      <c r="H77" s="18"/>
      <c r="I77" s="18"/>
      <c r="L77" s="18"/>
      <c r="T77" s="24" t="s">
        <v>178</v>
      </c>
      <c r="Y77" s="84"/>
      <c r="Z77" s="67"/>
    </row>
    <row r="78" spans="4:30" x14ac:dyDescent="0.3">
      <c r="G78" s="89"/>
      <c r="H78" s="18"/>
      <c r="I78" s="18"/>
      <c r="L78" s="18"/>
      <c r="T78" s="24" t="s">
        <v>178</v>
      </c>
      <c r="Y78" s="84"/>
    </row>
    <row r="79" spans="4:30" x14ac:dyDescent="0.3">
      <c r="G79" s="89"/>
      <c r="H79" s="18"/>
      <c r="I79" s="18"/>
      <c r="L79" s="18"/>
      <c r="T79" s="24" t="s">
        <v>178</v>
      </c>
      <c r="Y79" s="84"/>
      <c r="Z79" s="67"/>
    </row>
    <row r="80" spans="4:30" x14ac:dyDescent="0.3">
      <c r="G80" s="89"/>
      <c r="H80" s="18"/>
      <c r="I80" s="18"/>
      <c r="L80" s="18"/>
      <c r="T80" s="24" t="s">
        <v>178</v>
      </c>
      <c r="Y80" s="84"/>
    </row>
    <row r="81" spans="7:30" x14ac:dyDescent="0.3">
      <c r="G81" s="89"/>
      <c r="H81" s="18"/>
      <c r="I81" s="18"/>
      <c r="L81" s="18"/>
      <c r="T81" s="24" t="s">
        <v>178</v>
      </c>
      <c r="Y81" s="84"/>
      <c r="Z81" s="67"/>
    </row>
    <row r="82" spans="7:30" x14ac:dyDescent="0.3">
      <c r="G82" s="89"/>
      <c r="H82" s="18"/>
      <c r="I82" s="18"/>
      <c r="L82" s="18"/>
      <c r="T82" s="24" t="s">
        <v>178</v>
      </c>
      <c r="Y82" s="84"/>
      <c r="AD82" s="98"/>
    </row>
    <row r="83" spans="7:30" x14ac:dyDescent="0.3">
      <c r="G83" s="89"/>
      <c r="H83" s="18"/>
      <c r="I83" s="18"/>
      <c r="L83" s="18"/>
      <c r="T83" s="24" t="s">
        <v>178</v>
      </c>
      <c r="Y83" s="84"/>
      <c r="Z83" s="67"/>
    </row>
    <row r="84" spans="7:30" x14ac:dyDescent="0.3">
      <c r="G84" s="89"/>
      <c r="H84" s="18"/>
      <c r="I84" s="18"/>
      <c r="L84" s="18"/>
      <c r="T84" s="24" t="s">
        <v>178</v>
      </c>
      <c r="Y84" s="84"/>
    </row>
    <row r="85" spans="7:30" x14ac:dyDescent="0.3">
      <c r="G85" s="89"/>
      <c r="H85" s="18"/>
      <c r="I85" s="18"/>
      <c r="L85" s="18"/>
      <c r="T85" s="24" t="s">
        <v>178</v>
      </c>
      <c r="Y85" s="84"/>
      <c r="Z85" s="67"/>
    </row>
    <row r="86" spans="7:30" x14ac:dyDescent="0.3">
      <c r="G86" s="89"/>
      <c r="H86" s="18"/>
      <c r="I86" s="18"/>
      <c r="L86" s="18"/>
      <c r="T86" s="24" t="s">
        <v>178</v>
      </c>
      <c r="Y86" s="84"/>
    </row>
    <row r="87" spans="7:30" x14ac:dyDescent="0.3">
      <c r="G87" s="89"/>
      <c r="H87" s="18"/>
      <c r="I87" s="18"/>
      <c r="L87" s="18"/>
      <c r="T87" s="24" t="s">
        <v>178</v>
      </c>
      <c r="Y87" s="84"/>
      <c r="Z87" s="67"/>
    </row>
    <row r="88" spans="7:30" x14ac:dyDescent="0.3">
      <c r="G88" s="89"/>
      <c r="H88" s="18"/>
      <c r="I88" s="18"/>
      <c r="L88" s="18"/>
      <c r="T88" s="24" t="s">
        <v>178</v>
      </c>
      <c r="Y88" s="84"/>
    </row>
    <row r="89" spans="7:30" x14ac:dyDescent="0.3">
      <c r="G89" s="89"/>
      <c r="H89" s="18"/>
      <c r="I89" s="18"/>
      <c r="L89" s="18"/>
      <c r="T89" s="24" t="s">
        <v>178</v>
      </c>
      <c r="Y89" s="84"/>
      <c r="Z89" s="67"/>
    </row>
    <row r="90" spans="7:30" x14ac:dyDescent="0.3">
      <c r="G90" s="89"/>
      <c r="H90" s="18"/>
      <c r="I90" s="18"/>
      <c r="L90" s="18"/>
      <c r="T90" s="24" t="s">
        <v>178</v>
      </c>
      <c r="Y90" s="84"/>
    </row>
    <row r="91" spans="7:30" x14ac:dyDescent="0.3">
      <c r="G91" s="89"/>
      <c r="H91" s="18"/>
      <c r="I91" s="18"/>
      <c r="L91" s="18"/>
      <c r="T91" s="24" t="s">
        <v>178</v>
      </c>
      <c r="Y91" s="84"/>
      <c r="Z91" s="67"/>
    </row>
    <row r="92" spans="7:30" x14ac:dyDescent="0.3">
      <c r="G92" s="89"/>
      <c r="H92" s="18"/>
      <c r="I92" s="18"/>
      <c r="L92" s="18"/>
      <c r="T92" s="24" t="s">
        <v>178</v>
      </c>
      <c r="Y92" s="84"/>
    </row>
    <row r="93" spans="7:30" x14ac:dyDescent="0.3">
      <c r="G93" s="89"/>
      <c r="H93" s="18"/>
      <c r="I93" s="18"/>
      <c r="L93" s="18"/>
      <c r="T93" s="24" t="s">
        <v>178</v>
      </c>
      <c r="Y93" s="84"/>
      <c r="Z93" s="67"/>
    </row>
    <row r="94" spans="7:30" x14ac:dyDescent="0.3">
      <c r="G94" s="89"/>
      <c r="H94" s="18"/>
      <c r="I94" s="18"/>
      <c r="L94" s="18"/>
      <c r="T94" s="24" t="s">
        <v>178</v>
      </c>
      <c r="Y94" s="84"/>
    </row>
    <row r="95" spans="7:30" x14ac:dyDescent="0.3">
      <c r="G95" s="89"/>
      <c r="H95" s="18"/>
      <c r="I95" s="18"/>
      <c r="L95" s="18"/>
      <c r="T95" s="24" t="s">
        <v>178</v>
      </c>
      <c r="Y95" s="84"/>
      <c r="Z95" s="67"/>
    </row>
    <row r="96" spans="7:30" x14ac:dyDescent="0.3">
      <c r="G96" s="89"/>
      <c r="H96" s="18"/>
      <c r="I96" s="18"/>
      <c r="L96" s="18"/>
      <c r="T96" s="24" t="s">
        <v>178</v>
      </c>
      <c r="Y96" s="84"/>
    </row>
    <row r="97" spans="4:26" x14ac:dyDescent="0.3">
      <c r="D97" s="66"/>
      <c r="G97" s="89"/>
      <c r="H97" s="18"/>
      <c r="I97" s="18"/>
      <c r="L97"/>
      <c r="T97" s="24" t="s">
        <v>178</v>
      </c>
      <c r="Y97" s="84"/>
      <c r="Z97" s="67"/>
    </row>
    <row r="98" spans="4:26" x14ac:dyDescent="0.3">
      <c r="D98" s="66"/>
      <c r="G98" s="89"/>
      <c r="H98" s="18"/>
      <c r="I98" s="18"/>
      <c r="L98" s="18"/>
      <c r="T98" s="24" t="s">
        <v>178</v>
      </c>
      <c r="Y98" s="84"/>
    </row>
    <row r="99" spans="4:26" x14ac:dyDescent="0.3">
      <c r="D99" s="66"/>
      <c r="G99" s="89"/>
      <c r="H99" s="18"/>
      <c r="I99" s="18"/>
      <c r="L99" s="18"/>
      <c r="T99" s="24" t="s">
        <v>178</v>
      </c>
      <c r="Y99" s="84"/>
      <c r="Z99" s="67"/>
    </row>
    <row r="100" spans="4:26" x14ac:dyDescent="0.3">
      <c r="D100" s="66"/>
      <c r="G100" s="89"/>
      <c r="H100" s="18"/>
      <c r="I100" s="18"/>
      <c r="L100" s="18"/>
      <c r="T100" s="24" t="s">
        <v>178</v>
      </c>
      <c r="Y100" s="84"/>
    </row>
    <row r="101" spans="4:26" x14ac:dyDescent="0.3">
      <c r="G101" s="89"/>
      <c r="H101" s="18"/>
      <c r="I101" s="18"/>
      <c r="L101" s="18"/>
      <c r="T101" s="24" t="s">
        <v>178</v>
      </c>
      <c r="Z101" s="67"/>
    </row>
    <row r="102" spans="4:26" x14ac:dyDescent="0.3">
      <c r="D102" s="66"/>
      <c r="G102" s="89"/>
      <c r="H102" s="18"/>
      <c r="I102" s="18"/>
      <c r="L102" s="18"/>
      <c r="T102" s="24" t="s">
        <v>178</v>
      </c>
      <c r="Y102" s="84"/>
    </row>
    <row r="103" spans="4:26" x14ac:dyDescent="0.3">
      <c r="G103" s="89"/>
      <c r="H103" s="18"/>
      <c r="I103" s="18"/>
      <c r="L103" s="18"/>
      <c r="T103" s="24" t="s">
        <v>178</v>
      </c>
      <c r="Y103" s="84"/>
      <c r="Z103" s="67"/>
    </row>
    <row r="104" spans="4:26" x14ac:dyDescent="0.3">
      <c r="G104" s="89"/>
      <c r="H104" s="18"/>
      <c r="I104" s="18"/>
      <c r="L104" s="18"/>
      <c r="T104" s="24" t="s">
        <v>178</v>
      </c>
      <c r="Y104" s="84"/>
    </row>
    <row r="105" spans="4:26" x14ac:dyDescent="0.3">
      <c r="G105" s="89"/>
      <c r="H105" s="18"/>
      <c r="I105" s="18"/>
      <c r="L105" s="18"/>
      <c r="T105" s="24" t="s">
        <v>178</v>
      </c>
      <c r="Y105" s="84"/>
      <c r="Z105" s="67"/>
    </row>
    <row r="106" spans="4:26" x14ac:dyDescent="0.3">
      <c r="D106" s="66"/>
      <c r="G106" s="89"/>
      <c r="H106" s="18"/>
      <c r="I106" s="18"/>
      <c r="L106" s="18"/>
      <c r="T106" s="24" t="s">
        <v>178</v>
      </c>
      <c r="Y106" s="84"/>
    </row>
    <row r="107" spans="4:26" x14ac:dyDescent="0.3">
      <c r="D107" s="66"/>
      <c r="G107" s="89"/>
      <c r="H107" s="18"/>
      <c r="I107" s="18"/>
      <c r="L107" s="18"/>
      <c r="T107" s="24" t="s">
        <v>178</v>
      </c>
      <c r="Y107" s="84"/>
      <c r="Z107" s="67"/>
    </row>
    <row r="108" spans="4:26" x14ac:dyDescent="0.3">
      <c r="G108" s="89"/>
      <c r="H108" s="18"/>
      <c r="I108" s="18"/>
      <c r="L108" s="18"/>
      <c r="T108" s="24" t="s">
        <v>178</v>
      </c>
      <c r="Y108" s="84"/>
    </row>
    <row r="109" spans="4:26" x14ac:dyDescent="0.3">
      <c r="G109" s="89"/>
      <c r="H109" s="18"/>
      <c r="I109" s="18"/>
      <c r="L109" s="18"/>
      <c r="T109" s="24" t="s">
        <v>178</v>
      </c>
      <c r="Y109" s="84"/>
      <c r="Z109" s="67"/>
    </row>
    <row r="110" spans="4:26" x14ac:dyDescent="0.3">
      <c r="G110" s="89"/>
      <c r="H110" s="18"/>
      <c r="I110" s="18"/>
      <c r="L110" s="18"/>
      <c r="T110" s="24" t="s">
        <v>178</v>
      </c>
      <c r="Y110" s="84"/>
    </row>
    <row r="111" spans="4:26" x14ac:dyDescent="0.3">
      <c r="G111" s="89"/>
      <c r="H111" s="18"/>
      <c r="I111" s="18"/>
      <c r="L111" s="18"/>
      <c r="T111" s="24" t="s">
        <v>178</v>
      </c>
      <c r="Y111" s="84"/>
      <c r="Z111" s="67"/>
    </row>
    <row r="112" spans="4:26" x14ac:dyDescent="0.3">
      <c r="G112" s="89"/>
      <c r="H112" s="18"/>
      <c r="I112" s="18"/>
      <c r="L112" s="18"/>
      <c r="T112" s="24" t="s">
        <v>178</v>
      </c>
      <c r="Y112" s="84"/>
    </row>
    <row r="113" spans="4:26" x14ac:dyDescent="0.3">
      <c r="G113" s="89"/>
      <c r="H113" s="18"/>
      <c r="I113" s="18"/>
      <c r="L113" s="18"/>
      <c r="T113" s="24" t="s">
        <v>178</v>
      </c>
      <c r="Y113" s="84"/>
      <c r="Z113" s="67"/>
    </row>
    <row r="114" spans="4:26" x14ac:dyDescent="0.3">
      <c r="D114" s="66"/>
      <c r="G114" s="89"/>
      <c r="H114" s="18"/>
      <c r="I114" s="18"/>
      <c r="L114" s="18"/>
      <c r="T114" s="24" t="s">
        <v>178</v>
      </c>
      <c r="Y114" s="84"/>
    </row>
    <row r="115" spans="4:26" x14ac:dyDescent="0.3">
      <c r="G115" s="89"/>
      <c r="H115" s="89"/>
      <c r="I115" s="18"/>
      <c r="L115" s="18"/>
      <c r="T115" s="24" t="s">
        <v>178</v>
      </c>
      <c r="Y115" s="84"/>
      <c r="Z115" s="67"/>
    </row>
    <row r="116" spans="4:26" x14ac:dyDescent="0.3">
      <c r="D116" s="66"/>
      <c r="G116" s="89"/>
      <c r="H116" s="89"/>
      <c r="I116" s="18"/>
      <c r="L116" s="18"/>
      <c r="T116" s="24" t="s">
        <v>178</v>
      </c>
      <c r="Y116" s="84"/>
    </row>
    <row r="117" spans="4:26" x14ac:dyDescent="0.3">
      <c r="D117" s="66"/>
      <c r="G117" s="89"/>
      <c r="H117" s="89"/>
      <c r="I117" s="18"/>
      <c r="L117" s="18"/>
      <c r="T117" s="24" t="s">
        <v>178</v>
      </c>
      <c r="Y117" s="84"/>
      <c r="Z117" s="67"/>
    </row>
    <row r="118" spans="4:26" x14ac:dyDescent="0.3">
      <c r="G118" s="89"/>
      <c r="H118" s="89"/>
      <c r="I118" s="18"/>
      <c r="L118" s="18"/>
      <c r="T118" s="24" t="s">
        <v>178</v>
      </c>
      <c r="Y118" s="84"/>
    </row>
    <row r="119" spans="4:26" x14ac:dyDescent="0.3">
      <c r="G119" s="89"/>
      <c r="H119" s="89"/>
      <c r="I119" s="18"/>
      <c r="L119" s="18"/>
      <c r="T119" s="24" t="s">
        <v>178</v>
      </c>
      <c r="Y119" s="84"/>
      <c r="Z119" s="67"/>
    </row>
    <row r="120" spans="4:26" x14ac:dyDescent="0.3">
      <c r="D120" s="66"/>
      <c r="G120" s="89"/>
      <c r="H120" s="89"/>
      <c r="I120" s="18"/>
      <c r="L120" s="18"/>
      <c r="T120" s="24" t="s">
        <v>178</v>
      </c>
      <c r="Y120" s="84"/>
    </row>
    <row r="121" spans="4:26" x14ac:dyDescent="0.3">
      <c r="G121" s="89"/>
      <c r="H121" s="89"/>
      <c r="I121" s="18"/>
      <c r="L121" s="18"/>
      <c r="T121" s="24" t="s">
        <v>178</v>
      </c>
      <c r="Y121" s="84"/>
      <c r="Z121" s="67"/>
    </row>
    <row r="122" spans="4:26" x14ac:dyDescent="0.3">
      <c r="G122" s="89"/>
      <c r="H122" s="89"/>
      <c r="I122" s="18"/>
      <c r="L122" s="18"/>
      <c r="T122" s="24" t="s">
        <v>178</v>
      </c>
      <c r="Y122" s="84"/>
    </row>
    <row r="123" spans="4:26" x14ac:dyDescent="0.3">
      <c r="G123" s="89"/>
      <c r="H123" s="89"/>
      <c r="I123" s="18"/>
      <c r="L123" s="18"/>
      <c r="T123" s="24" t="s">
        <v>178</v>
      </c>
      <c r="Y123" s="84"/>
      <c r="Z123" s="67"/>
    </row>
    <row r="124" spans="4:26" x14ac:dyDescent="0.3">
      <c r="D124" s="66"/>
      <c r="G124" s="89"/>
      <c r="H124" s="89"/>
      <c r="I124" s="18"/>
      <c r="L124" s="18"/>
      <c r="T124" s="24" t="s">
        <v>178</v>
      </c>
      <c r="Y124" s="84"/>
    </row>
    <row r="125" spans="4:26" x14ac:dyDescent="0.3">
      <c r="G125" s="89"/>
      <c r="H125" s="89"/>
      <c r="I125" s="18"/>
      <c r="L125" s="18"/>
      <c r="T125" s="24" t="s">
        <v>178</v>
      </c>
      <c r="Y125" s="84"/>
      <c r="Z125" s="67"/>
    </row>
    <row r="126" spans="4:26" x14ac:dyDescent="0.3">
      <c r="D126" s="66"/>
      <c r="G126" s="89"/>
      <c r="H126" s="89"/>
      <c r="I126" s="18"/>
      <c r="L126" s="18"/>
      <c r="T126" s="24" t="s">
        <v>178</v>
      </c>
      <c r="Y126" s="84"/>
    </row>
    <row r="127" spans="4:26" x14ac:dyDescent="0.3">
      <c r="D127" s="66"/>
      <c r="G127" s="89"/>
      <c r="H127" s="18"/>
      <c r="I127" s="18"/>
      <c r="L127" s="18"/>
      <c r="T127" s="24" t="s">
        <v>178</v>
      </c>
      <c r="Y127" s="84"/>
      <c r="Z127" s="67"/>
    </row>
    <row r="128" spans="4:26" x14ac:dyDescent="0.3">
      <c r="G128" s="93"/>
      <c r="H128" s="18"/>
      <c r="I128" s="18"/>
      <c r="L128" s="18"/>
      <c r="T128" s="24" t="s">
        <v>178</v>
      </c>
      <c r="Y128" s="84"/>
    </row>
    <row r="129" spans="4:26" x14ac:dyDescent="0.3">
      <c r="D129" s="66"/>
      <c r="G129" s="93"/>
      <c r="H129" s="18"/>
      <c r="I129" s="18"/>
      <c r="L129" s="18"/>
      <c r="T129" s="24" t="s">
        <v>178</v>
      </c>
      <c r="Y129" s="84"/>
      <c r="Z129" s="67"/>
    </row>
    <row r="130" spans="4:26" x14ac:dyDescent="0.3">
      <c r="D130" s="66"/>
      <c r="G130" s="93"/>
      <c r="H130" s="18"/>
      <c r="I130" s="18"/>
      <c r="L130" s="18"/>
      <c r="T130" s="24" t="s">
        <v>178</v>
      </c>
      <c r="Y130" s="84"/>
    </row>
    <row r="131" spans="4:26" x14ac:dyDescent="0.3">
      <c r="D131" s="66"/>
      <c r="G131" s="93"/>
      <c r="H131" s="18"/>
      <c r="I131" s="18"/>
      <c r="L131" s="18"/>
      <c r="T131" s="24" t="s">
        <v>178</v>
      </c>
      <c r="Y131" s="84"/>
      <c r="Z131" s="67"/>
    </row>
    <row r="132" spans="4:26" x14ac:dyDescent="0.3">
      <c r="D132" s="66"/>
      <c r="G132" s="93"/>
      <c r="H132" s="18"/>
      <c r="I132" s="18"/>
      <c r="L132" s="18"/>
      <c r="T132" s="24" t="s">
        <v>178</v>
      </c>
      <c r="Y132" s="84"/>
    </row>
    <row r="133" spans="4:26" x14ac:dyDescent="0.3">
      <c r="G133" s="93"/>
      <c r="H133" s="18"/>
      <c r="I133" s="18"/>
      <c r="L133" s="18"/>
      <c r="T133" s="24" t="s">
        <v>178</v>
      </c>
      <c r="Y133" s="84"/>
      <c r="Z133" s="67"/>
    </row>
    <row r="134" spans="4:26" x14ac:dyDescent="0.3">
      <c r="G134" s="93"/>
      <c r="H134" s="18"/>
      <c r="I134" s="18"/>
      <c r="L134" s="18"/>
      <c r="T134" s="24" t="s">
        <v>178</v>
      </c>
      <c r="Y134" s="84"/>
    </row>
    <row r="135" spans="4:26" x14ac:dyDescent="0.3">
      <c r="G135" s="93"/>
      <c r="H135" s="18"/>
      <c r="I135" s="18"/>
      <c r="L135" s="18"/>
      <c r="T135" s="24" t="s">
        <v>178</v>
      </c>
      <c r="Y135" s="84"/>
      <c r="Z135" s="67"/>
    </row>
    <row r="136" spans="4:26" x14ac:dyDescent="0.3">
      <c r="D136" s="66"/>
      <c r="G136" s="89"/>
      <c r="H136" s="18"/>
      <c r="I136" s="18"/>
      <c r="L136" s="18"/>
      <c r="T136" s="24" t="s">
        <v>178</v>
      </c>
      <c r="Y136" s="84"/>
    </row>
    <row r="137" spans="4:26" x14ac:dyDescent="0.3">
      <c r="G137" s="89"/>
      <c r="H137" s="18"/>
      <c r="I137" s="18"/>
      <c r="L137" s="18"/>
      <c r="T137" s="24" t="s">
        <v>178</v>
      </c>
      <c r="Y137" s="84"/>
      <c r="Z137" s="67"/>
    </row>
    <row r="138" spans="4:26" x14ac:dyDescent="0.3">
      <c r="G138" s="89"/>
      <c r="H138" s="18"/>
      <c r="I138" s="18"/>
      <c r="L138" s="18"/>
      <c r="T138" s="24" t="s">
        <v>178</v>
      </c>
      <c r="Y138" s="84"/>
    </row>
    <row r="139" spans="4:26" x14ac:dyDescent="0.3">
      <c r="D139" s="66"/>
      <c r="G139" s="89"/>
      <c r="H139" s="18"/>
      <c r="I139" s="18"/>
      <c r="L139" s="18"/>
      <c r="T139" s="24" t="s">
        <v>178</v>
      </c>
      <c r="Y139" s="84"/>
      <c r="Z139" s="67"/>
    </row>
    <row r="140" spans="4:26" x14ac:dyDescent="0.3">
      <c r="D140" s="66"/>
      <c r="G140" s="89"/>
      <c r="H140" s="18"/>
      <c r="I140" s="18"/>
      <c r="L140" s="18"/>
      <c r="T140" s="24" t="s">
        <v>178</v>
      </c>
      <c r="Y140" s="84"/>
    </row>
    <row r="141" spans="4:26" x14ac:dyDescent="0.3">
      <c r="G141" s="89"/>
      <c r="H141" s="18"/>
      <c r="I141" s="18"/>
      <c r="L141" s="18"/>
      <c r="T141" s="24" t="s">
        <v>178</v>
      </c>
      <c r="Y141" s="84"/>
      <c r="Z141" s="67"/>
    </row>
    <row r="142" spans="4:26" x14ac:dyDescent="0.3">
      <c r="G142" s="89"/>
      <c r="H142" s="18"/>
      <c r="I142" s="18"/>
      <c r="L142" s="18"/>
      <c r="T142" s="24" t="s">
        <v>178</v>
      </c>
      <c r="Y142" s="84"/>
    </row>
    <row r="143" spans="4:26" x14ac:dyDescent="0.3">
      <c r="G143" s="89"/>
      <c r="H143" s="18"/>
      <c r="I143" s="18"/>
      <c r="L143" s="18"/>
      <c r="T143" s="24" t="s">
        <v>178</v>
      </c>
      <c r="Y143" s="84"/>
      <c r="Z143" s="67"/>
    </row>
    <row r="144" spans="4:26" x14ac:dyDescent="0.3">
      <c r="D144" s="66"/>
      <c r="G144" s="89"/>
      <c r="H144" s="18"/>
      <c r="I144" s="18"/>
      <c r="L144" s="18"/>
      <c r="T144" s="24" t="s">
        <v>178</v>
      </c>
      <c r="Y144" s="84"/>
    </row>
    <row r="145" spans="4:26" x14ac:dyDescent="0.3">
      <c r="D145" s="66"/>
      <c r="G145" s="89"/>
      <c r="H145" s="18"/>
      <c r="I145" s="18"/>
      <c r="L145" s="18"/>
      <c r="T145" s="24" t="s">
        <v>178</v>
      </c>
      <c r="Y145" s="84"/>
      <c r="Z145" s="67"/>
    </row>
    <row r="146" spans="4:26" x14ac:dyDescent="0.3">
      <c r="G146" s="89"/>
      <c r="H146" s="18"/>
      <c r="I146" s="18"/>
      <c r="L146" s="18"/>
      <c r="T146" s="24" t="s">
        <v>178</v>
      </c>
      <c r="Y146" s="84"/>
    </row>
    <row r="147" spans="4:26" x14ac:dyDescent="0.3">
      <c r="G147" s="89"/>
      <c r="H147" s="18"/>
      <c r="I147" s="18"/>
      <c r="L147" s="18"/>
      <c r="T147" s="24" t="s">
        <v>178</v>
      </c>
      <c r="Y147" s="84"/>
      <c r="Z147" s="67"/>
    </row>
    <row r="148" spans="4:26" x14ac:dyDescent="0.3">
      <c r="G148" s="89"/>
      <c r="H148" s="18"/>
      <c r="I148" s="18"/>
      <c r="L148" s="18"/>
      <c r="T148" s="24" t="s">
        <v>178</v>
      </c>
      <c r="Y148" s="84"/>
    </row>
    <row r="149" spans="4:26" x14ac:dyDescent="0.3">
      <c r="G149" s="89"/>
      <c r="H149" s="18"/>
      <c r="I149" s="18"/>
      <c r="L149" s="18"/>
      <c r="T149" s="24" t="s">
        <v>178</v>
      </c>
      <c r="Y149" s="84"/>
      <c r="Z149" s="67"/>
    </row>
    <row r="150" spans="4:26" x14ac:dyDescent="0.3">
      <c r="G150" s="89"/>
      <c r="H150" s="18"/>
      <c r="I150" s="18"/>
      <c r="L150" s="18"/>
      <c r="T150" s="24" t="s">
        <v>178</v>
      </c>
      <c r="Y150" s="84"/>
    </row>
    <row r="151" spans="4:26" x14ac:dyDescent="0.3">
      <c r="G151" s="89"/>
      <c r="H151" s="18"/>
      <c r="I151" s="18"/>
      <c r="L151" s="18"/>
      <c r="T151" s="24" t="s">
        <v>178</v>
      </c>
      <c r="Y151" s="84"/>
      <c r="Z151" s="67"/>
    </row>
    <row r="152" spans="4:26" x14ac:dyDescent="0.3">
      <c r="G152" s="89"/>
      <c r="H152" s="18"/>
      <c r="I152" s="18"/>
      <c r="L152" s="18"/>
      <c r="T152" s="24" t="s">
        <v>178</v>
      </c>
      <c r="Y152" s="84"/>
    </row>
    <row r="153" spans="4:26" x14ac:dyDescent="0.3">
      <c r="D153" s="66"/>
      <c r="G153" s="89"/>
      <c r="H153" s="18"/>
      <c r="I153" s="18"/>
      <c r="L153" s="18"/>
      <c r="T153" s="24" t="s">
        <v>178</v>
      </c>
      <c r="Y153" s="84"/>
      <c r="Z153" s="67"/>
    </row>
    <row r="154" spans="4:26" x14ac:dyDescent="0.3">
      <c r="D154" s="66"/>
      <c r="G154" s="89"/>
      <c r="H154" s="18"/>
      <c r="I154" s="18"/>
      <c r="L154" s="18"/>
      <c r="T154" s="24" t="s">
        <v>178</v>
      </c>
      <c r="Y154" s="84"/>
    </row>
    <row r="155" spans="4:26" x14ac:dyDescent="0.3">
      <c r="G155" s="89"/>
      <c r="H155" s="18"/>
      <c r="I155" s="18"/>
      <c r="L155" s="18"/>
      <c r="T155" s="24" t="s">
        <v>178</v>
      </c>
      <c r="Y155" s="84"/>
      <c r="Z155" s="67"/>
    </row>
    <row r="156" spans="4:26" ht="26.25" customHeight="1" x14ac:dyDescent="0.3">
      <c r="G156" s="89"/>
      <c r="H156" s="18"/>
      <c r="I156" s="18"/>
      <c r="L156" s="18"/>
      <c r="T156" s="24" t="s">
        <v>178</v>
      </c>
      <c r="Y156" s="84"/>
    </row>
    <row r="157" spans="4:26" ht="28.5" customHeight="1" x14ac:dyDescent="0.3">
      <c r="G157" s="18"/>
      <c r="H157" s="18"/>
      <c r="I157" s="18"/>
      <c r="L157" s="18"/>
      <c r="T157" s="24" t="s">
        <v>178</v>
      </c>
      <c r="Y157" s="84"/>
      <c r="Z157" s="67"/>
    </row>
    <row r="158" spans="4:26" ht="27.75" customHeight="1" x14ac:dyDescent="0.3">
      <c r="G158" s="18"/>
      <c r="H158" s="18"/>
      <c r="I158" s="18"/>
      <c r="L158" s="18"/>
      <c r="T158" s="24" t="s">
        <v>178</v>
      </c>
      <c r="Y158" s="84"/>
    </row>
    <row r="159" spans="4:26" ht="36" customHeight="1" x14ac:dyDescent="0.3">
      <c r="G159" s="89"/>
      <c r="H159" s="18"/>
      <c r="I159" s="18"/>
      <c r="L159" s="18"/>
      <c r="T159" s="24" t="s">
        <v>178</v>
      </c>
      <c r="Y159" s="84"/>
      <c r="Z159" s="67"/>
    </row>
    <row r="160" spans="4:26" ht="31.5" customHeight="1" x14ac:dyDescent="0.3">
      <c r="G160" s="89"/>
      <c r="H160" s="18"/>
      <c r="I160" s="18"/>
      <c r="L160" s="18"/>
      <c r="T160" s="24" t="s">
        <v>178</v>
      </c>
      <c r="Y160" s="84"/>
    </row>
    <row r="161" spans="1:26" ht="30" customHeight="1" x14ac:dyDescent="0.3">
      <c r="G161" s="89"/>
      <c r="H161" s="18"/>
      <c r="I161" s="18"/>
      <c r="L161" s="18"/>
      <c r="T161" s="24" t="s">
        <v>178</v>
      </c>
      <c r="Y161" s="84"/>
      <c r="Z161" s="67"/>
    </row>
    <row r="162" spans="1:26" ht="36.75" customHeight="1" x14ac:dyDescent="0.3">
      <c r="D162" s="66"/>
    </row>
    <row r="163" spans="1:26" ht="37.5" customHeight="1" x14ac:dyDescent="0.3">
      <c r="D163" s="66"/>
      <c r="G163" s="18"/>
      <c r="Z163" s="67"/>
    </row>
    <row r="164" spans="1:26" ht="25.5" customHeight="1" x14ac:dyDescent="0.3">
      <c r="D164" s="66"/>
      <c r="G164" s="18"/>
      <c r="Z164" s="67"/>
    </row>
    <row r="165" spans="1:26" ht="26.25" customHeight="1" x14ac:dyDescent="0.3">
      <c r="A165" s="104"/>
      <c r="B165" s="29"/>
      <c r="Z165" s="105"/>
    </row>
    <row r="166" spans="1:26" ht="30.75" customHeight="1" x14ac:dyDescent="0.3">
      <c r="A166" s="104"/>
      <c r="B166" s="29"/>
      <c r="Z166" s="105"/>
    </row>
    <row r="167" spans="1:26" ht="28.5" customHeight="1" x14ac:dyDescent="0.3">
      <c r="B167" s="29"/>
    </row>
    <row r="168" spans="1:26" x14ac:dyDescent="0.3">
      <c r="A168" s="104"/>
      <c r="D168" s="104"/>
    </row>
  </sheetData>
  <autoFilter ref="A2:AV168" xr:uid="{D8775093-8594-49DC-ADC3-2873EE7FAD66}">
    <filterColumn colId="6">
      <filters>
        <filter val="Sticky Boards/Mats"/>
      </filters>
    </filterColumn>
  </autoFilter>
  <mergeCells count="5">
    <mergeCell ref="A1:D1"/>
    <mergeCell ref="AA1:AB1"/>
    <mergeCell ref="T1:W1"/>
    <mergeCell ref="AC1:AD1"/>
    <mergeCell ref="AF2:AK2"/>
  </mergeCells>
  <dataValidations count="1">
    <dataValidation allowBlank="1" showInputMessage="1" showErrorMessage="1" sqref="E2:F2 R1:R2 R165:R1048576" xr:uid="{327CE8C0-BE57-4F3B-8984-2914A335BBCD}"/>
  </dataValidations>
  <pageMargins left="0.25" right="0.25" top="0.75" bottom="0.75" header="0.3" footer="0.3"/>
  <pageSetup paperSize="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BC52B13-7B2B-4709-B4BA-95D842D20FCC}">
          <x14:formula1>
            <xm:f>Formulas!$B$1:$B$101</xm:f>
          </x14:formula1>
          <xm:sqref>F1</xm:sqref>
        </x14:dataValidation>
        <x14:dataValidation type="list" allowBlank="1" showInputMessage="1" showErrorMessage="1" xr:uid="{6B8F5EC7-DA02-4B9E-A6BF-2EAE8B4429E4}">
          <x14:formula1>
            <xm:f>Formulas!$A$1:$A$14</xm:f>
          </x14:formula1>
          <xm:sqref>E1</xm:sqref>
        </x14:dataValidation>
        <x14:dataValidation type="list" allowBlank="1" showInputMessage="1" showErrorMessage="1" xr:uid="{30733B16-0B61-4EA5-9E67-6C9E886EDAB3}">
          <x14:formula1>
            <xm:f>Formulas!A$1:A$14</xm:f>
          </x14:formula1>
          <xm:sqref>G111:G113 E3:E164</xm:sqref>
        </x14:dataValidation>
        <x14:dataValidation type="list" allowBlank="1" showInputMessage="1" showErrorMessage="1" xr:uid="{8B59B9FC-CBE1-4CE2-93ED-7747C93CA1DD}">
          <x14:formula1>
            <xm:f>Formulas!B$1:B$101</xm:f>
          </x14:formula1>
          <xm:sqref>F3:F164</xm:sqref>
        </x14:dataValidation>
        <x14:dataValidation type="list" allowBlank="1" showInputMessage="1" showErrorMessage="1" xr:uid="{2343A44F-4F4C-403E-BA3D-516E1228BB54}">
          <x14:formula1>
            <xm:f>Formulas!C$1:C$3</xm:f>
          </x14:formula1>
          <xm:sqref>R3:R164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88FC2-E78E-460E-8109-853E190E283B}">
  <sheetPr>
    <pageSetUpPr fitToPage="1"/>
  </sheetPr>
  <dimension ref="A1:AB75"/>
  <sheetViews>
    <sheetView workbookViewId="0">
      <pane xSplit="6" ySplit="2" topLeftCell="M3" activePane="bottomRight" state="frozen"/>
      <selection pane="topRight"/>
      <selection pane="bottomLeft"/>
      <selection pane="bottomRight" activeCell="M3" sqref="M3"/>
    </sheetView>
  </sheetViews>
  <sheetFormatPr defaultColWidth="9.21875" defaultRowHeight="14.4" x14ac:dyDescent="0.3"/>
  <cols>
    <col min="1" max="1" width="10.21875" style="27" customWidth="1"/>
    <col min="2" max="2" width="9.21875" style="27"/>
    <col min="3" max="4" width="10.77734375" style="27" customWidth="1"/>
    <col min="5" max="5" width="11.21875" style="6" customWidth="1"/>
    <col min="6" max="6" width="43.44140625" style="6" customWidth="1"/>
    <col min="7" max="7" width="15" style="6" hidden="1" customWidth="1"/>
    <col min="8" max="8" width="14" style="6" hidden="1" customWidth="1"/>
    <col min="9" max="9" width="0" style="6" hidden="1" customWidth="1"/>
    <col min="10" max="10" width="13.77734375" style="6" hidden="1" customWidth="1"/>
    <col min="11" max="11" width="0" style="6" hidden="1" customWidth="1"/>
    <col min="12" max="12" width="13.77734375" style="6" hidden="1" customWidth="1"/>
    <col min="13" max="13" width="15.44140625" style="6" customWidth="1"/>
    <col min="14" max="14" width="27.77734375" style="6" customWidth="1"/>
    <col min="15" max="15" width="9" style="24" hidden="1" customWidth="1"/>
    <col min="16" max="16" width="7.77734375" style="24" hidden="1" customWidth="1"/>
    <col min="17" max="17" width="6.21875" style="24" hidden="1" customWidth="1"/>
    <col min="18" max="18" width="8.77734375" style="24" hidden="1" customWidth="1"/>
    <col min="19" max="19" width="9.5546875" style="6" customWidth="1"/>
    <col min="20" max="20" width="16.5546875" style="31" customWidth="1"/>
    <col min="21" max="21" width="9.21875" style="6"/>
    <col min="22" max="22" width="13.44140625" style="32" customWidth="1"/>
    <col min="23" max="23" width="33.77734375" style="8" customWidth="1"/>
    <col min="24" max="24" width="13.5546875" style="33" customWidth="1"/>
    <col min="25" max="25" width="25.21875" style="9" customWidth="1"/>
    <col min="26" max="26" width="9.77734375" style="46" customWidth="1"/>
    <col min="27" max="27" width="10.5546875" style="53" customWidth="1"/>
    <col min="28" max="28" width="12" style="53" customWidth="1"/>
    <col min="29" max="16384" width="9.21875" style="6"/>
  </cols>
  <sheetData>
    <row r="1" spans="1:28" s="3" customFormat="1" ht="32.25" customHeight="1" x14ac:dyDescent="0.3">
      <c r="A1" s="111" t="s">
        <v>124</v>
      </c>
      <c r="B1" s="111"/>
      <c r="C1" s="111"/>
      <c r="D1" s="111"/>
      <c r="O1" s="118" t="s">
        <v>125</v>
      </c>
      <c r="P1" s="118"/>
      <c r="Q1" s="118"/>
      <c r="R1" s="118"/>
      <c r="T1" s="30"/>
      <c r="V1" s="112" t="s">
        <v>126</v>
      </c>
      <c r="W1" s="112"/>
      <c r="X1" s="114" t="s">
        <v>127</v>
      </c>
      <c r="Y1" s="114"/>
      <c r="Z1" s="43"/>
      <c r="AA1" s="2"/>
      <c r="AB1" s="2"/>
    </row>
    <row r="2" spans="1:28" s="55" customFormat="1" ht="48.75" customHeight="1" x14ac:dyDescent="0.25">
      <c r="A2" s="54" t="s">
        <v>128</v>
      </c>
      <c r="B2" s="54" t="s">
        <v>129</v>
      </c>
      <c r="C2" s="54" t="s">
        <v>130</v>
      </c>
      <c r="D2" s="54" t="s">
        <v>131</v>
      </c>
      <c r="E2" s="55" t="s">
        <v>133</v>
      </c>
      <c r="F2" s="55" t="s">
        <v>135</v>
      </c>
      <c r="G2" s="55" t="s">
        <v>136</v>
      </c>
      <c r="H2" s="55" t="s">
        <v>137</v>
      </c>
      <c r="I2" s="55" t="s">
        <v>158</v>
      </c>
      <c r="J2" s="55" t="s">
        <v>159</v>
      </c>
      <c r="K2" s="55" t="s">
        <v>160</v>
      </c>
      <c r="L2" s="55" t="s">
        <v>161</v>
      </c>
      <c r="M2" s="56" t="s">
        <v>141</v>
      </c>
      <c r="N2" s="55" t="s">
        <v>142</v>
      </c>
      <c r="O2" s="57" t="s">
        <v>143</v>
      </c>
      <c r="P2" s="57" t="s">
        <v>144</v>
      </c>
      <c r="Q2" s="57" t="s">
        <v>145</v>
      </c>
      <c r="R2" s="57" t="s">
        <v>146</v>
      </c>
      <c r="S2" s="58" t="s">
        <v>147</v>
      </c>
      <c r="T2" s="59" t="s">
        <v>148</v>
      </c>
      <c r="U2" s="55" t="s">
        <v>149</v>
      </c>
      <c r="V2" s="60" t="s">
        <v>150</v>
      </c>
      <c r="W2" s="61" t="s">
        <v>151</v>
      </c>
      <c r="X2" s="62" t="s">
        <v>152</v>
      </c>
      <c r="Y2" s="63" t="s">
        <v>153</v>
      </c>
      <c r="Z2" s="64" t="s">
        <v>154</v>
      </c>
      <c r="AA2" s="65" t="s">
        <v>179</v>
      </c>
      <c r="AB2" s="65" t="s">
        <v>180</v>
      </c>
    </row>
    <row r="3" spans="1:28" s="67" customFormat="1" x14ac:dyDescent="0.3">
      <c r="A3" s="66"/>
      <c r="B3" s="66"/>
      <c r="C3" s="66"/>
      <c r="D3" s="66"/>
      <c r="O3" s="68"/>
      <c r="P3" s="68"/>
      <c r="Q3" s="68"/>
      <c r="R3" s="68"/>
      <c r="T3" s="69"/>
      <c r="V3" s="70"/>
      <c r="W3" s="71"/>
      <c r="X3" s="103"/>
      <c r="Y3" s="73"/>
      <c r="Z3" s="74"/>
      <c r="AA3" s="75"/>
      <c r="AB3" s="76"/>
    </row>
    <row r="4" spans="1:28" x14ac:dyDescent="0.3">
      <c r="T4" s="35"/>
      <c r="V4" s="38"/>
      <c r="Z4" s="44"/>
      <c r="AA4" s="49"/>
    </row>
    <row r="5" spans="1:28" x14ac:dyDescent="0.3">
      <c r="D5" s="66"/>
      <c r="T5" s="35"/>
      <c r="U5" s="67"/>
      <c r="V5" s="38"/>
      <c r="W5" s="13"/>
      <c r="Z5" s="44"/>
      <c r="AA5" s="48"/>
    </row>
    <row r="6" spans="1:28" x14ac:dyDescent="0.3">
      <c r="T6" s="35"/>
      <c r="V6" s="38"/>
      <c r="W6" s="102"/>
      <c r="Z6" s="44"/>
      <c r="AA6" s="48"/>
    </row>
    <row r="7" spans="1:28" s="3" customFormat="1" x14ac:dyDescent="0.3">
      <c r="A7" s="104"/>
      <c r="B7" s="27"/>
      <c r="C7" s="27"/>
      <c r="D7" s="27"/>
      <c r="E7" s="6"/>
      <c r="O7" s="25"/>
      <c r="P7" s="25"/>
      <c r="Q7" s="25"/>
      <c r="R7" s="25"/>
      <c r="T7" s="36"/>
      <c r="V7" s="39"/>
      <c r="W7" s="10"/>
      <c r="X7" s="41"/>
      <c r="Y7" s="11"/>
      <c r="Z7" s="44">
        <f t="shared" ref="Z7:Z49" si="0">T7-V7+X7</f>
        <v>0</v>
      </c>
      <c r="AA7" s="50"/>
      <c r="AB7" s="2"/>
    </row>
    <row r="8" spans="1:28" s="5" customFormat="1" x14ac:dyDescent="0.3">
      <c r="A8" s="4"/>
      <c r="B8" s="4"/>
      <c r="C8" s="4"/>
      <c r="D8" s="4"/>
      <c r="E8" s="6"/>
      <c r="O8" s="26"/>
      <c r="P8" s="26"/>
      <c r="Q8" s="26"/>
      <c r="R8" s="26"/>
      <c r="T8" s="37"/>
      <c r="V8" s="40"/>
      <c r="W8" s="14"/>
      <c r="X8" s="42"/>
      <c r="Y8" s="15"/>
      <c r="Z8" s="44">
        <f t="shared" si="0"/>
        <v>0</v>
      </c>
      <c r="AA8" s="51"/>
      <c r="AB8" s="47"/>
    </row>
    <row r="9" spans="1:28" x14ac:dyDescent="0.3">
      <c r="T9" s="35"/>
      <c r="V9" s="38"/>
      <c r="Z9" s="44">
        <f t="shared" si="0"/>
        <v>0</v>
      </c>
      <c r="AA9" s="49"/>
    </row>
    <row r="10" spans="1:28" x14ac:dyDescent="0.3">
      <c r="T10" s="35"/>
      <c r="V10" s="38"/>
      <c r="Z10" s="44">
        <f t="shared" si="0"/>
        <v>0</v>
      </c>
      <c r="AA10" s="49"/>
    </row>
    <row r="11" spans="1:28" x14ac:dyDescent="0.3">
      <c r="T11" s="35"/>
      <c r="V11" s="38"/>
      <c r="Z11" s="44">
        <f t="shared" si="0"/>
        <v>0</v>
      </c>
      <c r="AA11" s="49"/>
    </row>
    <row r="12" spans="1:28" x14ac:dyDescent="0.3">
      <c r="T12" s="35"/>
      <c r="V12" s="38"/>
      <c r="Z12" s="44">
        <f t="shared" si="0"/>
        <v>0</v>
      </c>
      <c r="AA12" s="49"/>
    </row>
    <row r="13" spans="1:28" x14ac:dyDescent="0.3">
      <c r="T13" s="35"/>
      <c r="V13" s="38"/>
      <c r="Z13" s="44">
        <f t="shared" si="0"/>
        <v>0</v>
      </c>
      <c r="AA13" s="49"/>
    </row>
    <row r="14" spans="1:28" x14ac:dyDescent="0.3">
      <c r="T14" s="35"/>
      <c r="V14" s="38"/>
      <c r="Z14" s="44">
        <f t="shared" si="0"/>
        <v>0</v>
      </c>
      <c r="AA14" s="49"/>
    </row>
    <row r="15" spans="1:28" x14ac:dyDescent="0.3">
      <c r="T15" s="35"/>
      <c r="V15" s="38"/>
      <c r="Z15" s="44">
        <f t="shared" si="0"/>
        <v>0</v>
      </c>
      <c r="AA15" s="49"/>
    </row>
    <row r="16" spans="1:28" x14ac:dyDescent="0.3">
      <c r="T16" s="35"/>
      <c r="V16" s="38"/>
      <c r="Z16" s="44">
        <f t="shared" si="0"/>
        <v>0</v>
      </c>
      <c r="AA16" s="49"/>
    </row>
    <row r="17" spans="20:27" x14ac:dyDescent="0.3">
      <c r="T17" s="35"/>
      <c r="V17" s="38"/>
      <c r="Z17" s="44">
        <f t="shared" si="0"/>
        <v>0</v>
      </c>
      <c r="AA17" s="49"/>
    </row>
    <row r="18" spans="20:27" x14ac:dyDescent="0.3">
      <c r="T18" s="35"/>
      <c r="V18" s="38"/>
      <c r="Z18" s="44">
        <f t="shared" si="0"/>
        <v>0</v>
      </c>
      <c r="AA18" s="49"/>
    </row>
    <row r="19" spans="20:27" x14ac:dyDescent="0.3">
      <c r="T19" s="35"/>
      <c r="V19" s="38"/>
      <c r="Z19" s="44">
        <f t="shared" si="0"/>
        <v>0</v>
      </c>
      <c r="AA19" s="49"/>
    </row>
    <row r="20" spans="20:27" x14ac:dyDescent="0.3">
      <c r="T20" s="35"/>
      <c r="V20" s="38"/>
      <c r="Z20" s="44">
        <f t="shared" si="0"/>
        <v>0</v>
      </c>
      <c r="AA20" s="49"/>
    </row>
    <row r="21" spans="20:27" x14ac:dyDescent="0.3">
      <c r="T21" s="35"/>
      <c r="V21" s="38"/>
      <c r="Z21" s="44">
        <f t="shared" si="0"/>
        <v>0</v>
      </c>
      <c r="AA21" s="49"/>
    </row>
    <row r="22" spans="20:27" x14ac:dyDescent="0.3">
      <c r="T22" s="35"/>
      <c r="V22" s="38"/>
      <c r="Z22" s="44">
        <f t="shared" si="0"/>
        <v>0</v>
      </c>
      <c r="AA22" s="49"/>
    </row>
    <row r="23" spans="20:27" x14ac:dyDescent="0.3">
      <c r="T23" s="35"/>
      <c r="V23" s="38"/>
      <c r="Z23" s="44">
        <f t="shared" si="0"/>
        <v>0</v>
      </c>
      <c r="AA23" s="49"/>
    </row>
    <row r="24" spans="20:27" x14ac:dyDescent="0.3">
      <c r="T24" s="35"/>
      <c r="V24" s="38"/>
      <c r="Z24" s="44">
        <f t="shared" si="0"/>
        <v>0</v>
      </c>
      <c r="AA24" s="49"/>
    </row>
    <row r="25" spans="20:27" x14ac:dyDescent="0.3">
      <c r="T25" s="35"/>
      <c r="V25" s="38"/>
      <c r="Z25" s="44">
        <f t="shared" si="0"/>
        <v>0</v>
      </c>
      <c r="AA25" s="49"/>
    </row>
    <row r="26" spans="20:27" x14ac:dyDescent="0.3">
      <c r="T26" s="35"/>
      <c r="V26" s="38"/>
      <c r="Z26" s="44">
        <f t="shared" si="0"/>
        <v>0</v>
      </c>
      <c r="AA26" s="49"/>
    </row>
    <row r="27" spans="20:27" x14ac:dyDescent="0.3">
      <c r="T27" s="35"/>
      <c r="V27" s="38"/>
      <c r="Z27" s="44">
        <f t="shared" si="0"/>
        <v>0</v>
      </c>
      <c r="AA27" s="49"/>
    </row>
    <row r="28" spans="20:27" x14ac:dyDescent="0.3">
      <c r="T28" s="35"/>
      <c r="V28" s="38"/>
      <c r="Z28" s="44">
        <f t="shared" si="0"/>
        <v>0</v>
      </c>
      <c r="AA28" s="49"/>
    </row>
    <row r="29" spans="20:27" x14ac:dyDescent="0.3">
      <c r="T29" s="35"/>
      <c r="V29" s="38"/>
      <c r="Z29" s="44">
        <f t="shared" si="0"/>
        <v>0</v>
      </c>
      <c r="AA29" s="49"/>
    </row>
    <row r="30" spans="20:27" x14ac:dyDescent="0.3">
      <c r="T30" s="35"/>
      <c r="V30" s="38"/>
      <c r="Z30" s="44">
        <f t="shared" si="0"/>
        <v>0</v>
      </c>
      <c r="AA30" s="49"/>
    </row>
    <row r="31" spans="20:27" x14ac:dyDescent="0.3">
      <c r="T31" s="35"/>
      <c r="V31" s="38"/>
      <c r="Z31" s="44">
        <f t="shared" si="0"/>
        <v>0</v>
      </c>
      <c r="AA31" s="49"/>
    </row>
    <row r="32" spans="20:27" x14ac:dyDescent="0.3">
      <c r="T32" s="35"/>
      <c r="V32" s="38"/>
      <c r="Z32" s="44">
        <f t="shared" si="0"/>
        <v>0</v>
      </c>
      <c r="AA32" s="49"/>
    </row>
    <row r="33" spans="20:27" x14ac:dyDescent="0.3">
      <c r="T33" s="35"/>
      <c r="V33" s="38"/>
      <c r="Z33" s="44">
        <f t="shared" si="0"/>
        <v>0</v>
      </c>
      <c r="AA33" s="49"/>
    </row>
    <row r="34" spans="20:27" x14ac:dyDescent="0.3">
      <c r="T34" s="35"/>
      <c r="V34" s="38"/>
      <c r="Z34" s="44">
        <f t="shared" si="0"/>
        <v>0</v>
      </c>
      <c r="AA34" s="49"/>
    </row>
    <row r="35" spans="20:27" x14ac:dyDescent="0.3">
      <c r="T35" s="35"/>
      <c r="V35" s="38"/>
      <c r="Z35" s="44">
        <f t="shared" si="0"/>
        <v>0</v>
      </c>
      <c r="AA35" s="49"/>
    </row>
    <row r="36" spans="20:27" x14ac:dyDescent="0.3">
      <c r="T36" s="35"/>
      <c r="V36" s="38"/>
      <c r="Z36" s="44">
        <f t="shared" si="0"/>
        <v>0</v>
      </c>
      <c r="AA36" s="49"/>
    </row>
    <row r="37" spans="20:27" x14ac:dyDescent="0.3">
      <c r="T37" s="35"/>
      <c r="V37" s="38"/>
      <c r="Z37" s="44">
        <f t="shared" si="0"/>
        <v>0</v>
      </c>
      <c r="AA37" s="49"/>
    </row>
    <row r="38" spans="20:27" x14ac:dyDescent="0.3">
      <c r="T38" s="35"/>
      <c r="V38" s="38"/>
      <c r="Z38" s="44">
        <f t="shared" si="0"/>
        <v>0</v>
      </c>
      <c r="AA38" s="49"/>
    </row>
    <row r="39" spans="20:27" x14ac:dyDescent="0.3">
      <c r="T39" s="35"/>
      <c r="V39" s="38"/>
      <c r="Z39" s="44">
        <f t="shared" si="0"/>
        <v>0</v>
      </c>
      <c r="AA39" s="49"/>
    </row>
    <row r="40" spans="20:27" x14ac:dyDescent="0.3">
      <c r="T40" s="35"/>
      <c r="V40" s="38"/>
      <c r="Z40" s="44">
        <f t="shared" si="0"/>
        <v>0</v>
      </c>
      <c r="AA40" s="49"/>
    </row>
    <row r="41" spans="20:27" x14ac:dyDescent="0.3">
      <c r="T41" s="35"/>
      <c r="V41" s="38"/>
      <c r="Z41" s="44">
        <f t="shared" si="0"/>
        <v>0</v>
      </c>
      <c r="AA41" s="49"/>
    </row>
    <row r="42" spans="20:27" x14ac:dyDescent="0.3">
      <c r="T42" s="35"/>
      <c r="V42" s="38"/>
      <c r="Z42" s="44">
        <f t="shared" si="0"/>
        <v>0</v>
      </c>
      <c r="AA42" s="49"/>
    </row>
    <row r="43" spans="20:27" x14ac:dyDescent="0.3">
      <c r="T43" s="35"/>
      <c r="V43" s="38"/>
      <c r="Z43" s="44">
        <f t="shared" si="0"/>
        <v>0</v>
      </c>
      <c r="AA43" s="49"/>
    </row>
    <row r="44" spans="20:27" x14ac:dyDescent="0.3">
      <c r="T44" s="35"/>
      <c r="V44" s="38"/>
      <c r="Z44" s="44">
        <f t="shared" si="0"/>
        <v>0</v>
      </c>
      <c r="AA44" s="49"/>
    </row>
    <row r="45" spans="20:27" x14ac:dyDescent="0.3">
      <c r="T45" s="35"/>
      <c r="V45" s="38"/>
      <c r="Z45" s="44">
        <f t="shared" si="0"/>
        <v>0</v>
      </c>
      <c r="AA45" s="49"/>
    </row>
    <row r="46" spans="20:27" x14ac:dyDescent="0.3">
      <c r="T46" s="35"/>
      <c r="V46" s="38"/>
      <c r="Z46" s="44">
        <f t="shared" si="0"/>
        <v>0</v>
      </c>
      <c r="AA46" s="49"/>
    </row>
    <row r="47" spans="20:27" x14ac:dyDescent="0.3">
      <c r="T47" s="35"/>
      <c r="V47" s="38"/>
      <c r="Z47" s="44">
        <f t="shared" si="0"/>
        <v>0</v>
      </c>
      <c r="AA47" s="49"/>
    </row>
    <row r="48" spans="20:27" x14ac:dyDescent="0.3">
      <c r="T48" s="35"/>
      <c r="V48" s="38"/>
      <c r="Z48" s="44">
        <f t="shared" si="0"/>
        <v>0</v>
      </c>
      <c r="AA48" s="49"/>
    </row>
    <row r="49" spans="20:27" x14ac:dyDescent="0.3">
      <c r="T49" s="35"/>
      <c r="V49" s="38"/>
      <c r="Z49" s="44">
        <f t="shared" si="0"/>
        <v>0</v>
      </c>
      <c r="AA49" s="49"/>
    </row>
    <row r="50" spans="20:27" x14ac:dyDescent="0.3">
      <c r="T50" s="35"/>
      <c r="V50" s="38"/>
      <c r="Z50" s="44"/>
      <c r="AA50" s="49"/>
    </row>
    <row r="51" spans="20:27" x14ac:dyDescent="0.3">
      <c r="T51" s="35"/>
      <c r="V51" s="38"/>
      <c r="Z51" s="44"/>
      <c r="AA51" s="49"/>
    </row>
    <row r="52" spans="20:27" x14ac:dyDescent="0.3">
      <c r="T52" s="35"/>
      <c r="V52" s="38"/>
      <c r="Z52" s="44"/>
      <c r="AA52" s="49"/>
    </row>
    <row r="53" spans="20:27" x14ac:dyDescent="0.3">
      <c r="T53" s="35"/>
      <c r="V53" s="38"/>
      <c r="Z53" s="44"/>
      <c r="AA53" s="49"/>
    </row>
    <row r="54" spans="20:27" x14ac:dyDescent="0.3">
      <c r="T54" s="35"/>
      <c r="V54" s="38"/>
      <c r="Z54" s="44"/>
      <c r="AA54" s="49"/>
    </row>
    <row r="55" spans="20:27" x14ac:dyDescent="0.3">
      <c r="T55" s="35"/>
      <c r="V55" s="38"/>
      <c r="Z55" s="44"/>
      <c r="AA55" s="49"/>
    </row>
    <row r="56" spans="20:27" x14ac:dyDescent="0.3">
      <c r="T56" s="35"/>
      <c r="V56" s="38"/>
      <c r="Z56" s="44"/>
      <c r="AA56" s="49"/>
    </row>
    <row r="57" spans="20:27" x14ac:dyDescent="0.3">
      <c r="T57" s="35"/>
      <c r="V57" s="38"/>
      <c r="Z57" s="44"/>
      <c r="AA57" s="49"/>
    </row>
    <row r="58" spans="20:27" x14ac:dyDescent="0.3">
      <c r="T58" s="35"/>
      <c r="V58" s="38"/>
      <c r="Z58" s="44"/>
      <c r="AA58" s="49"/>
    </row>
    <row r="59" spans="20:27" x14ac:dyDescent="0.3">
      <c r="T59" s="35"/>
      <c r="V59" s="38"/>
      <c r="Z59" s="44"/>
      <c r="AA59" s="49"/>
    </row>
    <row r="60" spans="20:27" x14ac:dyDescent="0.3">
      <c r="T60" s="35"/>
      <c r="V60" s="38"/>
      <c r="Z60" s="44"/>
      <c r="AA60" s="49"/>
    </row>
    <row r="61" spans="20:27" x14ac:dyDescent="0.3">
      <c r="T61" s="35"/>
      <c r="V61" s="38"/>
      <c r="Z61" s="45"/>
      <c r="AA61" s="52"/>
    </row>
    <row r="62" spans="20:27" x14ac:dyDescent="0.3">
      <c r="T62" s="35"/>
      <c r="V62" s="38"/>
      <c r="Z62" s="45"/>
      <c r="AA62" s="52"/>
    </row>
    <row r="63" spans="20:27" x14ac:dyDescent="0.3">
      <c r="T63" s="35"/>
      <c r="V63" s="38"/>
      <c r="Z63" s="45"/>
      <c r="AA63" s="52"/>
    </row>
    <row r="64" spans="20:27" x14ac:dyDescent="0.3">
      <c r="T64" s="35"/>
      <c r="V64" s="38"/>
      <c r="Z64" s="45"/>
      <c r="AA64" s="52"/>
    </row>
    <row r="65" spans="20:27" x14ac:dyDescent="0.3">
      <c r="T65" s="35"/>
      <c r="V65" s="38"/>
      <c r="Z65" s="45"/>
      <c r="AA65" s="52"/>
    </row>
    <row r="66" spans="20:27" x14ac:dyDescent="0.3">
      <c r="T66" s="35"/>
      <c r="V66" s="38"/>
      <c r="Z66" s="45"/>
      <c r="AA66" s="52"/>
    </row>
    <row r="67" spans="20:27" x14ac:dyDescent="0.3">
      <c r="T67" s="35"/>
      <c r="V67" s="38"/>
      <c r="Z67" s="45"/>
      <c r="AA67" s="52"/>
    </row>
    <row r="68" spans="20:27" x14ac:dyDescent="0.3">
      <c r="T68" s="35"/>
      <c r="Z68" s="45"/>
      <c r="AA68" s="52"/>
    </row>
    <row r="69" spans="20:27" x14ac:dyDescent="0.3">
      <c r="T69" s="35"/>
    </row>
    <row r="70" spans="20:27" x14ac:dyDescent="0.3">
      <c r="T70" s="35"/>
    </row>
    <row r="71" spans="20:27" x14ac:dyDescent="0.3">
      <c r="T71" s="35"/>
    </row>
    <row r="72" spans="20:27" x14ac:dyDescent="0.3">
      <c r="T72" s="35"/>
    </row>
    <row r="73" spans="20:27" x14ac:dyDescent="0.3">
      <c r="T73" s="35"/>
    </row>
    <row r="74" spans="20:27" x14ac:dyDescent="0.3">
      <c r="T74" s="35"/>
    </row>
    <row r="75" spans="20:27" x14ac:dyDescent="0.3">
      <c r="T75" s="35"/>
    </row>
  </sheetData>
  <autoFilter ref="A2:AT2" xr:uid="{48F88FC2-E78E-460E-8109-853E190E283B}"/>
  <mergeCells count="4">
    <mergeCell ref="A1:D1"/>
    <mergeCell ref="V1:W1"/>
    <mergeCell ref="O1:R1"/>
    <mergeCell ref="X1:Y1"/>
  </mergeCells>
  <conditionalFormatting sqref="M3:M110">
    <cfRule type="cellIs" dxfId="0" priority="2" operator="equal">
      <formula>"On order"</formula>
    </cfRule>
  </conditionalFormatting>
  <dataValidations count="1">
    <dataValidation allowBlank="1" showInputMessage="1" showErrorMessage="1" sqref="E2 M2" xr:uid="{C6990E6D-51F2-4DCF-AAD2-676B48D0734B}"/>
  </dataValidations>
  <pageMargins left="0.7" right="0.7" top="0.75" bottom="0.75" header="0.3" footer="0.3"/>
  <pageSetup paperSize="9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9BE20E1-EFA6-4FCB-AC91-E086534F7836}">
          <x14:formula1>
            <xm:f>Formulas!$C$1:$C$2</xm:f>
          </x14:formula1>
          <xm:sqref>M1</xm:sqref>
        </x14:dataValidation>
        <x14:dataValidation type="list" allowBlank="1" showInputMessage="1" showErrorMessage="1" xr:uid="{A933B97D-5152-47A0-8AAA-5800B42C5824}">
          <x14:formula1>
            <xm:f>Formulas!$A$1:$A$14</xm:f>
          </x14:formula1>
          <xm:sqref>E1</xm:sqref>
        </x14:dataValidation>
        <x14:dataValidation type="list" allowBlank="1" showInputMessage="1" showErrorMessage="1" xr:uid="{17D15F03-0F94-4500-B079-75EAAE59C5BC}">
          <x14:formula1>
            <xm:f>Formulas!C$1:C$3</xm:f>
          </x14:formula1>
          <xm:sqref>M3:M143</xm:sqref>
        </x14:dataValidation>
        <x14:dataValidation type="list" allowBlank="1" showInputMessage="1" showErrorMessage="1" xr:uid="{33D744B8-B981-4AEA-A6CC-D20E1CD8120F}">
          <x14:formula1>
            <xm:f>Formulas!A$1:A$14</xm:f>
          </x14:formula1>
          <xm:sqref>E3:E115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lders xmlns="3c34ec0e-b8dd-4284-b29b-0327e8b55ae3" xsi:nil="true"/>
    <TaxCatchAll xmlns="c64eb899-2c63-49bd-9562-862ce24a87a6" xsi:nil="true"/>
    <lcf76f155ced4ddcb4097134ff3c332f xmlns="3c34ec0e-b8dd-4284-b29b-0327e8b55ae3">
      <Terms xmlns="http://schemas.microsoft.com/office/infopath/2007/PartnerControls"/>
    </lcf76f155ced4ddcb4097134ff3c332f>
    <Loc_x002e_ xmlns="3c34ec0e-b8dd-4284-b29b-0327e8b55ae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030F39494FC548AD1750923267F85E" ma:contentTypeVersion="26" ma:contentTypeDescription="Create a new document." ma:contentTypeScope="" ma:versionID="8bb2eaa0631a5cfbf75d746886238124">
  <xsd:schema xmlns:xsd="http://www.w3.org/2001/XMLSchema" xmlns:xs="http://www.w3.org/2001/XMLSchema" xmlns:p="http://schemas.microsoft.com/office/2006/metadata/properties" xmlns:ns2="3c34ec0e-b8dd-4284-b29b-0327e8b55ae3" xmlns:ns3="c64eb899-2c63-49bd-9562-862ce24a87a6" targetNamespace="http://schemas.microsoft.com/office/2006/metadata/properties" ma:root="true" ma:fieldsID="290f1cbcb7970753475c3788778bbdcf" ns2:_="" ns3:_="">
    <xsd:import namespace="3c34ec0e-b8dd-4284-b29b-0327e8b55ae3"/>
    <xsd:import namespace="c64eb899-2c63-49bd-9562-862ce24a87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Folders" minOccurs="0"/>
                <xsd:element ref="ns2:Loc_x002e_" minOccurs="0"/>
                <xsd:element ref="ns2:a1f7a06d-13b8-41a0-a726-0ef71e2d9ba6CountryOrRegion" minOccurs="0"/>
                <xsd:element ref="ns2:a1f7a06d-13b8-41a0-a726-0ef71e2d9ba6State" minOccurs="0"/>
                <xsd:element ref="ns2:a1f7a06d-13b8-41a0-a726-0ef71e2d9ba6City" minOccurs="0"/>
                <xsd:element ref="ns2:a1f7a06d-13b8-41a0-a726-0ef71e2d9ba6PostalCode" minOccurs="0"/>
                <xsd:element ref="ns2:a1f7a06d-13b8-41a0-a726-0ef71e2d9ba6Street" minOccurs="0"/>
                <xsd:element ref="ns2:a1f7a06d-13b8-41a0-a726-0ef71e2d9ba6GeoLoc" minOccurs="0"/>
                <xsd:element ref="ns2:a1f7a06d-13b8-41a0-a726-0ef71e2d9ba6DispNam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4ec0e-b8dd-4284-b29b-0327e8b55a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221db78-2ad4-43aa-ada3-7d93cea39f5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Folders" ma:index="23" nillable="true" ma:displayName="Folders" ma:format="Dropdown" ma:internalName="Folders">
      <xsd:simpleType>
        <xsd:restriction base="dms:Choice">
          <xsd:enumeration value="Stays"/>
          <xsd:enumeration value="Goes"/>
        </xsd:restriction>
      </xsd:simpleType>
    </xsd:element>
    <xsd:element name="Loc_x002e_" ma:index="24" nillable="true" ma:displayName="Loc." ma:format="Dropdown" ma:internalName="Loc_x002e_">
      <xsd:simpleType>
        <xsd:restriction base="dms:Unknown"/>
      </xsd:simpleType>
    </xsd:element>
    <xsd:element name="a1f7a06d-13b8-41a0-a726-0ef71e2d9ba6CountryOrRegion" ma:index="25" nillable="true" ma:displayName="Loc.: Country/Region" ma:internalName="CountryOrRegion" ma:readOnly="true">
      <xsd:simpleType>
        <xsd:restriction base="dms:Text"/>
      </xsd:simpleType>
    </xsd:element>
    <xsd:element name="a1f7a06d-13b8-41a0-a726-0ef71e2d9ba6State" ma:index="26" nillable="true" ma:displayName="Loc.: State" ma:internalName="State" ma:readOnly="true">
      <xsd:simpleType>
        <xsd:restriction base="dms:Text"/>
      </xsd:simpleType>
    </xsd:element>
    <xsd:element name="a1f7a06d-13b8-41a0-a726-0ef71e2d9ba6City" ma:index="27" nillable="true" ma:displayName="Loc.: City" ma:internalName="City" ma:readOnly="true">
      <xsd:simpleType>
        <xsd:restriction base="dms:Text"/>
      </xsd:simpleType>
    </xsd:element>
    <xsd:element name="a1f7a06d-13b8-41a0-a726-0ef71e2d9ba6PostalCode" ma:index="28" nillable="true" ma:displayName="Loc.: Postal Code" ma:internalName="PostalCode" ma:readOnly="true">
      <xsd:simpleType>
        <xsd:restriction base="dms:Text"/>
      </xsd:simpleType>
    </xsd:element>
    <xsd:element name="a1f7a06d-13b8-41a0-a726-0ef71e2d9ba6Street" ma:index="29" nillable="true" ma:displayName="Loc.: Street" ma:internalName="Street" ma:readOnly="true">
      <xsd:simpleType>
        <xsd:restriction base="dms:Text"/>
      </xsd:simpleType>
    </xsd:element>
    <xsd:element name="a1f7a06d-13b8-41a0-a726-0ef71e2d9ba6GeoLoc" ma:index="30" nillable="true" ma:displayName="Loc.: Coordinates" ma:internalName="GeoLoc" ma:readOnly="true">
      <xsd:simpleType>
        <xsd:restriction base="dms:Unknown"/>
      </xsd:simpleType>
    </xsd:element>
    <xsd:element name="a1f7a06d-13b8-41a0-a726-0ef71e2d9ba6DispName" ma:index="31" nillable="true" ma:displayName="Loc.: Name" ma:internalName="DispName" ma:readOnly="true">
      <xsd:simpleType>
        <xsd:restriction base="dms:Text"/>
      </xsd:simple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eb899-2c63-49bd-9562-862ce24a87a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a734096-113e-4f30-9fe9-f577e9337e02}" ma:internalName="TaxCatchAll" ma:showField="CatchAllData" ma:web="c64eb899-2c63-49bd-9562-862ce24a87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60E080-2EE0-4733-B7C7-CF94732954C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A4DB88-8A55-4ED3-B605-EFA6239A50A8}">
  <ds:schemaRefs>
    <ds:schemaRef ds:uri="http://schemas.microsoft.com/office/2006/metadata/properties"/>
    <ds:schemaRef ds:uri="http://schemas.microsoft.com/office/infopath/2007/PartnerControls"/>
    <ds:schemaRef ds:uri="3c34ec0e-b8dd-4284-b29b-0327e8b55ae3"/>
    <ds:schemaRef ds:uri="c64eb899-2c63-49bd-9562-862ce24a87a6"/>
  </ds:schemaRefs>
</ds:datastoreItem>
</file>

<file path=customXml/itemProps3.xml><?xml version="1.0" encoding="utf-8"?>
<ds:datastoreItem xmlns:ds="http://schemas.openxmlformats.org/officeDocument/2006/customXml" ds:itemID="{68B1F0B2-BB58-4DF6-9EB6-B24961CF6E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34ec0e-b8dd-4284-b29b-0327e8b55ae3"/>
    <ds:schemaRef ds:uri="c64eb899-2c63-49bd-9562-862ce24a87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15</vt:i4>
      </vt:variant>
    </vt:vector>
  </HeadingPairs>
  <TitlesOfParts>
    <vt:vector size="20" baseType="lpstr">
      <vt:lpstr>Instructions</vt:lpstr>
      <vt:lpstr>Formulas</vt:lpstr>
      <vt:lpstr>Equipment</vt:lpstr>
      <vt:lpstr>Consumables</vt:lpstr>
      <vt:lpstr>Chemicals</vt:lpstr>
      <vt:lpstr>Animal_management</vt:lpstr>
      <vt:lpstr>Appliances_catering</vt:lpstr>
      <vt:lpstr>Category</vt:lpstr>
      <vt:lpstr>Chemical</vt:lpstr>
      <vt:lpstr>Communication_engagement</vt:lpstr>
      <vt:lpstr>Field_laboratory_medical</vt:lpstr>
      <vt:lpstr>Furniture</vt:lpstr>
      <vt:lpstr>Hygiene_cleaning</vt:lpstr>
      <vt:lpstr>Office_supplies</vt:lpstr>
      <vt:lpstr>Safety</vt:lpstr>
      <vt:lpstr>Storage_containers</vt:lpstr>
      <vt:lpstr>Technology</vt:lpstr>
      <vt:lpstr>Tools_hardware</vt:lpstr>
      <vt:lpstr>Vehicles_machinery</vt:lpstr>
      <vt:lpstr>Waste_management</vt:lpstr>
    </vt:vector>
  </TitlesOfParts>
  <Manager/>
  <Company>NSW Government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Leeanne Raines</dc:creator>
  <cp:keywords/>
  <dc:description/>
  <cp:lastModifiedBy>Anne Farr</cp:lastModifiedBy>
  <cp:revision/>
  <dcterms:created xsi:type="dcterms:W3CDTF">2020-09-04T05:21:42Z</dcterms:created>
  <dcterms:modified xsi:type="dcterms:W3CDTF">2023-09-05T04:47:46Z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0x01010083030F39494FC548AD1750923267F85E</vt:lpwstr>
  </property>
  <property fmtid="{D5CDD505-2E9C-101B-9397-08002B2CF9AE}" pid="3" name="MediaServiceImageTags">
    <vt:lpwstr/>
  </property>
</Properties>
</file>